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II. Información Presupuestal\"/>
    </mc:Choice>
  </mc:AlternateContent>
  <bookViews>
    <workbookView xWindow="0" yWindow="0" windowWidth="28800" windowHeight="12315"/>
  </bookViews>
  <sheets>
    <sheet name="ENE A DIC 2023 CARO" sheetId="1" r:id="rId1"/>
  </sheets>
  <definedNames>
    <definedName name="_xlnm._FilterDatabase" localSheetId="0" hidden="1">'ENE A DIC 2023 CARO'!#REF!</definedName>
    <definedName name="_xlnm.Print_Area" localSheetId="0">'ENE A DIC 2023 CARO'!$A$1:$C$294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<sst xmlns="http://schemas.openxmlformats.org/spreadsheetml/2006/main" count="290" uniqueCount="284">
  <si>
    <t>GOBIERNO DEL ESTADO DE MICHOACAN DE OCAMPO</t>
  </si>
  <si>
    <t>DESGLOSE DE LA PARTICIPACIÓN DEL 100% DEL IMPUESTO SOBRE LA RENTA PAGADO A LA SHCP, CONFORME A LO DISPUESTO POR EL ARTÍCULO 3-B DE LA LEY DE COORDINACIÓN FISCAL</t>
  </si>
  <si>
    <t xml:space="preserve">  DEL 1o. DE ENERO AL 31 DE  DICIEMBRE DEL AÑO 2023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</si>
  <si>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</si>
  <si>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</si>
  <si>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</si>
  <si>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</si>
  <si>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COMISION ESTATAL DEL AGUA Y GESTION DE CUENCAS</t>
  </si>
  <si>
    <t>FONDO ISR AUDITORIA SUPERIOR DE MICHOACAN</t>
  </si>
  <si>
    <t>FONDO ISR ALMACENES, SERVICIOS Y TRANSPORTES EXTRAORDINARIOS A COMUNIDADES AGROPECUARIAS, DEL ESTADO DE MICHOACAN S.A. DE C.V. E I.P.</t>
  </si>
  <si>
    <t>FONDO ISR INSTITUTO MUNICIPAL DE CULTURA FISICA Y DEPORTE</t>
  </si>
  <si>
    <t>FONDO ISR INSTITUTO MUNICIPAL DE LA MUJER PARA LA IGUALDAD SUSTANTIVA</t>
  </si>
  <si>
    <t>FONDO ISR CENTRO DE CONVENCIONES DE MORELIA</t>
  </si>
  <si>
    <t>FONDO ISR CENTRO ESTATAL DE CERTIFICACION ACREDITACION Y CONTROL DE CONFIANZA</t>
  </si>
  <si>
    <t>FONDO ISR CENTRO ESTATAL DE FOMENTO GANADERO DEL ESTADO DE MICHOACAN DE OCAMPO</t>
  </si>
  <si>
    <t>FONDO ISR CENTRO ESTATAL DE TECNOLOGIAS DE INFORMACION Y COMUNICACIONES</t>
  </si>
  <si>
    <t>FONDO ISR COLEGIO DE BACHILLERES DEL ESTADO DE MICHOACAN</t>
  </si>
  <si>
    <t>FONDO ISR COLEGIO DE EDUCACION PROFESIONAL TECNICA DEL ESTADO DE MICHOACAN</t>
  </si>
  <si>
    <t>FONDO ISR CENTRO INFANTIL DE EDUCACION INICIAL DE MORELIA</t>
  </si>
  <si>
    <t>FONDO ISR COLEGIO DE ESTUDIOS CIENTIFICOS Y TECNOLOGICOS DEL ESTADO DE MICHOACAN</t>
  </si>
  <si>
    <t>FONDO ISR COMISION ESTATAL PARA EL DESARROLLO DE PUEBLOS INDIGENAS</t>
  </si>
  <si>
    <t>FONDO ISR COLEGIO DE MORELIA</t>
  </si>
  <si>
    <t>FONDO ISR COMISION EJECUTIVA ESTATAL DE ATENCION A VICTIMAS</t>
  </si>
  <si>
    <t>FONDO ISR COMISION ESTATAL DE DERECHOS HUMANOS</t>
  </si>
  <si>
    <t>FONDO ISR COMISION ESTATAL DE ARBITRAJE MEDICO DE MICHOACAN</t>
  </si>
  <si>
    <t xml:space="preserve">FONDO ISR COMISION ESTATAL DE CULTURA FISICA Y DEPORTE </t>
  </si>
  <si>
    <t>FONDO ISR COMISION FORESTAL DEL ESTADO DE MICHOACAN</t>
  </si>
  <si>
    <t>FONDO ISR COMISION PARA EL DESARROLLO SOSTENIBLE DE LA COSTA MICHOACANA</t>
  </si>
  <si>
    <t>FONDO ISR COMISION DE PESCA DEL ESTADO DE MICHOACAN</t>
  </si>
  <si>
    <t>FONDO ISR COMITÉ DE PLANEACION PARA EL DESARROLLO DEL ESTADO DE MICHOACAN</t>
  </si>
  <si>
    <t>FONDO ISR COMPAÑIA INMOBILIARIA FOMENTO TURISTICO DE MICHOACAN</t>
  </si>
  <si>
    <t>FONDO ISR COMUNIDAD INDIGENA LA CANTERA, MICHOACAN</t>
  </si>
  <si>
    <t>FONDO ISR CONSEJO DE ADMINISTRACION Y GESTION COMUNAL DE LA COMUNIDAD INDIGENA DE TARECUATO, MUNICIPIO DE TANGAMANDAPIO MICHOACAN</t>
  </si>
  <si>
    <t>FONDO ISR CONGRESO DEL ESTADO DE MICHOACAN DE OCAMPO</t>
  </si>
  <si>
    <t>FONDO ISR INSTITUTO DE CIENCIA, TECNOLOGIA E INNOVACION DEL ESTADO</t>
  </si>
  <si>
    <t>FONDO ISR CONSEJO ESTATAL PARA PREVENIR Y ELIMINAR LA DISCRIMINACION Y LA VIOLENCIA</t>
  </si>
  <si>
    <t>FONDO ISR DIRECCION DE PENSIONES CIVILES DEL ESTADO</t>
  </si>
  <si>
    <t>FONDO ISR FIDEICOMISO DE IMPULSO Y DESARROLLO PARA EL ESTADO DE MICHOACAN DE OCAMPO</t>
  </si>
  <si>
    <t>FONDO ISR FIDEICOMISO DE PARQUES INDUSTRIALES DE MICHOACAN</t>
  </si>
  <si>
    <t xml:space="preserve"> FONDO ISR FISCALIA GENERAL DEL ESTADO DE MICHOACAN</t>
  </si>
  <si>
    <t>FONDO ISR FOMENTO TURISTICO DE MICHOACAN</t>
  </si>
  <si>
    <t>FONDO ISR FONDO MIXTO PARA EL FOMENTO INDUSTRIAL DE MICHOACAN</t>
  </si>
  <si>
    <t>FONDO ISR GOBIERNO DEL ESTADO DE MICHOACAN</t>
  </si>
  <si>
    <t>FONDO INSTITUTO DE EDUCACIÓN MEDIA SUPERIOR Y SUPERIOR DEL ESTADO DE MICHOACAN</t>
  </si>
  <si>
    <t>FONDO ISR INSTITUTO DE CAPACITACION PARA EL TRABAJO DEL ESTADO DE MICHOACAN</t>
  </si>
  <si>
    <t>FONDO ISR INSTITUTO DE LA DEFENSORIA PUBLICA DEL ESTADO DE MICH</t>
  </si>
  <si>
    <t>FONDO ISR INSTITUTO DE LA INFRAESTRUCTURA FISICA EDUCATIVA DEL ESTADO DE MICHOACAN</t>
  </si>
  <si>
    <t>FONDO ISR INSTITUTO DE LA JUVENTUD MICHOACANA</t>
  </si>
  <si>
    <t>FONDO ISR INSTITUTO DE LA JUVENTUD MORELIANA</t>
  </si>
  <si>
    <t>FONDO ISR INSTITUTO DE LA MUJER MORELIANA</t>
  </si>
  <si>
    <t>FONDO ISR INSTITUTO MUNICIPAL DE PLANEACION DE MORELIA</t>
  </si>
  <si>
    <t>FONDO ISR INSTITUTO DE PLANEACION DEL ESTADO DE MICHOACAN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</si>
  <si>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</si>
  <si>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</si>
  <si>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</si>
  <si>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</si>
  <si>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POLICIA AUXILIAR DEL ESTADO DE MICHOACAN</t>
  </si>
  <si>
    <t>FONDO ISR PROMANTENIMIENTO DEL SISTEMA DE AGUA POTABLE, ALCANTARILLADO Y SANEAMIENTO DEL MUNICIPIO DE PATZCUARO</t>
  </si>
  <si>
    <t>FONDO ISR POLIFORUM CENTRO DE INNOVACION SOCIAL</t>
  </si>
  <si>
    <t>FONDO ISR SISTEMA DE AGUA POTABLE ALCANTARILLADO DE ZAMORA</t>
  </si>
  <si>
    <t>FONDO ISR SISTEMA DE AGUA POTABLE ALCANTARILLADO Y SANEAMIENTO DE TANGANCICUARO</t>
  </si>
  <si>
    <t>FONDE ISR SISTEMA DE AGUA POTABLE Y ALCANTARILLADO DE S. TANGAMANDAPIO MICH.</t>
  </si>
  <si>
    <t>SISTEMA DE AGUA POTABLE Y ALCANTARILLADO DEL MUNICIPIO DE TLALPUJAHUA MICH</t>
  </si>
  <si>
    <t>FONDO ISR SISTEMA DE AGUA POTABLE ALCANTARILLADO Y SANEAMIENTO DE LA PIEDAD</t>
  </si>
  <si>
    <t>FONDO ISR INSTITUTO MICHOACANO DE CIENCIAS DE LA EDUCACION JOSE MARIA MORELOS</t>
  </si>
  <si>
    <t>FONDO ISR INSTITUTO MICHOACANO DE TRANSPARENCIA, ACCESO A LA INFORMACION Y PROTECCION DE DATOS PERSONALES</t>
  </si>
  <si>
    <t>FONDO ISR INSTITUTO PARA LA TRANSPARENCIA Y ACCESO A LA INFORMACION PUBLICA DEL ESTADO DE MICHOACAN</t>
  </si>
  <si>
    <t>FONDO ISR INSTITUTO TECNOLOGICO DE ESTUDIOS SUPERIORES DE ZAMORA</t>
  </si>
  <si>
    <t>FONDO ISR INSTITUTO TECNOLOGICO SUPERIOR DE APATZINGAN MICHOACAN</t>
  </si>
  <si>
    <t>FONDO ISR INSTITUTO TECNOLOGICO SUPERIOR DE CIUDAD HIDALGO</t>
  </si>
  <si>
    <t>FONDO ISR COM DE A P Y A DE EPITACIO HUERTA</t>
  </si>
  <si>
    <t>FONDO ISR INSTITUTO TECNOLOGICO SUPERIOR DE COALCOMAN MICHOACAN</t>
  </si>
  <si>
    <t>FONDO ISR INSTITUTO TECNOLOGICO SUPERIOR DE HUETAMO, MICHOACAN</t>
  </si>
  <si>
    <t>FONDO ISR INSTITUTO TECNOLOGICO SUPERIOR DE PATZCUARO MICHOACAN</t>
  </si>
  <si>
    <t>FONDO ISR INSTITUTO TECNOLOGICO SUPERIOR DE URUAPAN</t>
  </si>
  <si>
    <t>FONDO ISR INSTITUTO TECNOLOGICO SUPERIOR PURHEPECHA</t>
  </si>
  <si>
    <t>FONDO ISR INSTITUTO TECNOLOGICO SUPERIOR DE PURUANDIRO</t>
  </si>
  <si>
    <t>FONDO ISR INSTITUTO TECNOLOGICO SUPERIOR DE LOS REYES</t>
  </si>
  <si>
    <t>FONDO ISR INSTITUTO TECNOLOGICO SUPERIOR DE TACAMBARO MICHOACAN</t>
  </si>
  <si>
    <t>FONDO ISR JUNTA DE ASISTENCIA PRIVADA DEL ESTADO DE MICHOACAN</t>
  </si>
  <si>
    <t>FONDO ISR JUNTA DE CAMINOS DEL ESTADO DE MICHOACAN</t>
  </si>
  <si>
    <t>FONDO ISR SISTEMA DE AGUA POTABLE Y ALCANTARILLADO DE PARACHO</t>
  </si>
  <si>
    <t>FONDO ISR SISTEMA DE AGUA POTABLE Y ALCANTARILLADO DE PUREPERO DE ECHAIZ</t>
  </si>
  <si>
    <t>FONDO ISR MUNICIPIO DE ACUITZIO MICHOACAN</t>
  </si>
  <si>
    <t>FONDO ISR COMITE DE AGUA POTABLE Y ALCANTARILLADO DEL MUNICIPIO DE ACUITZIO DEL CANJE, MICH.</t>
  </si>
  <si>
    <t>FONDO ISR COMITÉ MUNICIPAL DE AGUA POTABLE ALCANTARILLADO Y SANEAMIENTO DEL MUNICIPIO DE AGUILILLA MICH</t>
  </si>
  <si>
    <t>FONDO ISR COMITE DE AGUA POTABLE Y ALCANTARILLADO DEL MUNICIPIO DE ALVARO OBREGON</t>
  </si>
  <si>
    <t>FONDO ISR COMITÉ DE AGUA POTABLE Y ALCANTARILLADO DEL MUNICIPIO DE APATZINGAN MICH</t>
  </si>
  <si>
    <t>FONDO ISR COMITÉ DE AGUA POTABLE Y ALCANTARILLADO DEL MUNICIPIO DE LA HUACANA</t>
  </si>
  <si>
    <t>FONDO ISR COMITE DE AGUA POTABLE Y ALCANTARILLADO DEL MUNICIPIO DE TACAMBARO MICH</t>
  </si>
  <si>
    <t>FONDO ISR PRESIDENCIA MUNICIPAL DE TACAMBARO MICH</t>
  </si>
  <si>
    <t>FONDO ISR COMITE DE AGUA POTABLE Y ALCANTARILLADO LAZARO CARDENAS</t>
  </si>
  <si>
    <t>FONDO ISR COMITE DE DESARROLLO INTEGRAL DE LA FAMILIA DEL MUNICIPIO DE LA HUACANA MICHOACAN</t>
  </si>
  <si>
    <t>FONDO ISR MUNICIPIO DE AGUILILLA MICHOACAN</t>
  </si>
  <si>
    <t>FONDO ISR MUNICIPIO DE ALVARO OBREGON MICHOACAN</t>
  </si>
  <si>
    <t>FONDO ISR MUNICIPIO DE ANGANGUEO MICHOACAN</t>
  </si>
  <si>
    <t>FONDO ISR MUNICIPIO DE APATZINGAN MICHOACAN</t>
  </si>
  <si>
    <t xml:space="preserve">FONDO ISR COMITÉ DE AGUA POTABLE Y ALCANTARILLADO DEL MUNICIPIO DE ARIO DE ROSALES </t>
  </si>
  <si>
    <t>COMITE DE AGUA POTABLE Y ALCANTARILLADO DEL MUNICIPIO DE MARAVATIO DE OCAMPO MICHOACAN</t>
  </si>
  <si>
    <t>FONDO ISR MUNICIPIO DE APORO MICHOACAN</t>
  </si>
  <si>
    <t>FONDO ISR ORGANISMO OPERADOR DE AGUA POTABLE, ALCANTARILLADO Y SANEAMIENTO DE APORO MICHOACAN</t>
  </si>
  <si>
    <t>FONDO ISR MUNICIPIO DE ARIO MICHOACAN</t>
  </si>
  <si>
    <t>FONDO ISR MUNICIPIO DE ARTEAGA MICHOACAN</t>
  </si>
  <si>
    <t>FONDO ISR MUNICIPIO DE BRISEÑAS DE MATAMOROS MICHOACAN</t>
  </si>
  <si>
    <t>FONDO ISR COMITE DE AGUA POTABLE Y ALCANTARILLADO DEL MUNICIPIO DE BRISEÑAS DE MATAMOROS</t>
  </si>
  <si>
    <t>FONDO ISR MUNICIPIO DE BUENAVISTA MICHOACAN</t>
  </si>
  <si>
    <t>FONDO ISR MUNICIPIO DE CHARAPAN MICHOACAN</t>
  </si>
  <si>
    <t>FONDO ISR MUNICIPIO DE CHARO MICHOACAN</t>
  </si>
  <si>
    <t>FONDO ISR COMITE DE AGUA POTABLE Y ALCANTARILLADO DEL MUNICIPIO DE CHARO</t>
  </si>
  <si>
    <t>FONDO ISR MUNICIPIO DE CHAVINDA MICHOACAN</t>
  </si>
  <si>
    <t>FONDO ISR ORGANISMO OPERADOR DEL AGUA POTABLE DEL MUNICIPIO DE CHAVINDA, MICH.</t>
  </si>
  <si>
    <t>FONDO ISR MUNICIPIO DE CHINICUILA MICHOACAN</t>
  </si>
  <si>
    <t>FONDO ISR MUNICIPIO DE CHERAN MICHOACAN</t>
  </si>
  <si>
    <t>FONDO ISR MUNICIPIO DE CHILCHOTA MICHOACAN</t>
  </si>
  <si>
    <t xml:space="preserve">FONDO ISR OOAPAS CHILCHOTA </t>
  </si>
  <si>
    <t>FONDO ISR MUNICIPIO DE COAHUAYANA MICHOACAN</t>
  </si>
  <si>
    <t>FONDO ISR MUNICIPIO DE CHUCANDIRO MICHOACAN</t>
  </si>
  <si>
    <t>FONDO ISR MUNICIPIO DE COJUMATLAN DE REGULES</t>
  </si>
  <si>
    <t>FONDO ISR MUNICIPIO DE CHURINTZIO MICHOACAN</t>
  </si>
  <si>
    <t xml:space="preserve">  DEL 1o. DE ENERO AL 31 DE DICIEMBRE DEL AÑO 2023</t>
  </si>
  <si>
    <t>FONDO ISR MUNICIPIO DE AQUILA MICHOACAN</t>
  </si>
  <si>
    <t>FONDO ISR MUNICIPIO DE COENEO MICHOACAN</t>
  </si>
  <si>
    <t>FONDO ISR MUNICIPIO DE CONTEPEC MICHOACAN</t>
  </si>
  <si>
    <t>FONDO ISR MUNICIPIO DE COPANDARO DE GALEANA MICHOACAN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</si>
  <si>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</si>
  <si>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</si>
  <si>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</si>
  <si>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</si>
  <si>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ERONGARICUARO MICHOACAN</t>
  </si>
  <si>
    <t>FONDO ISR MUNICIPIO DE HIDALGO MICHOACAN</t>
  </si>
  <si>
    <t>FONDO ISR MUNICIPIO DE HUANDACAREO MICHOACAN</t>
  </si>
  <si>
    <t>FONDO ISR ORGANISMO OPERADOR DEL SISTEMA DE AGUA POTABLE, ALCANTARILLADO Y SANEAMIENTO HUANDACAREO</t>
  </si>
  <si>
    <t>FONDO ISR PANTEON MUNICIPAL SAN JERONIMO</t>
  </si>
  <si>
    <t>FONDO ISR MUNICIPIO DE HUANIQUEO MICHOACAN</t>
  </si>
  <si>
    <t>FONDO ISR MUNICIPIO DE HUETAMO MICHOACAN</t>
  </si>
  <si>
    <t>FONDO ISR MUNICIPIO DE HUIRAMBA MICHOACAN</t>
  </si>
  <si>
    <t>FONDO ISR MUNICIPIO DE INDAPARAPEO MICHOACAN</t>
  </si>
  <si>
    <t>FONDO ISR MUNICIPIO DE IRIMBO MICHOACAN</t>
  </si>
  <si>
    <t>FONDO ISR MUNICIPIO DE IXTLAN MICHOACAN</t>
  </si>
  <si>
    <t>FONDO ISR COMITE DE AGUA POTABLE Y ALCANTARILLADO DEL MUNICIPIO DE IXTLAN, MICH.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</si>
  <si>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</si>
  <si>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</si>
  <si>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</si>
  <si>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</si>
  <si>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</si>
  <si>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JUNGAPEO MICHOACAN</t>
  </si>
  <si>
    <t>FONDO ISR MUNICIPIO DE LA HUACANA MICHOACAN</t>
  </si>
  <si>
    <t>FONDO ISR COMITÉ DE AGUA POTABLE Y ALCANTARILLADO DEL MUNICIPIO DE PERIBAN DE RAMOS, MICH</t>
  </si>
  <si>
    <t>FONDO ISR MUNICIPIO DE LA PIEDAD MICHOACAN</t>
  </si>
  <si>
    <t>FONDO ISR MUNICIPIO DE LAGUNILLAS MICHOACAN</t>
  </si>
  <si>
    <t>FONDO ISR MUNICIPIO DE MADERO</t>
  </si>
  <si>
    <t>FONDO ISR MUNICIPIO DE LAZARO CARDENAS MICHOACAN</t>
  </si>
  <si>
    <t>FONDO ISR MUNICIPIO DE LOS REYES MICHOACAN</t>
  </si>
  <si>
    <t>FONDO ISR MUNICIPIO DE MARAVATIO MICHOACAN</t>
  </si>
  <si>
    <t>FONDO ISR MUNICIPIO DE MARCOS CASTELLANOS MICHOACAN</t>
  </si>
  <si>
    <t>FONDO ISR MUNICIPIO DE MORELIA MICHOACAN</t>
  </si>
  <si>
    <t>FONDO ISR MUNICIPIO DE NAHUATZEN MICHOACAN</t>
  </si>
  <si>
    <t>FONDO ISR ORGANISMO OPERADOR DE AGUA POTABLE ALCANTARILLADO Y SANEAMIENTO DE MORELIA</t>
  </si>
  <si>
    <t>FONDO ISR ORGANISMO OPERADOR DEL AGUA POTABLE, ALCANTARILLADO Y SANEAMIENTO PARA EL MUNICIPIO DE PARACUARO, MICHOACAN</t>
  </si>
  <si>
    <t>FONDO ISR CLINICA MUNICIPAL DR. JOSE PILAR RUIZ NERI</t>
  </si>
  <si>
    <t>FONDO ISR CENTRO DE ATENCION AL SECTOR VULNERABLE INFANTIL CASVI</t>
  </si>
  <si>
    <t>FONDO ISR MUNICIPIO DE MORELOS MICHOACAN</t>
  </si>
  <si>
    <t>FONDO ISR MUNICIPIO DE MUGICA MICHOACAN</t>
  </si>
  <si>
    <t>FONDO ISR MUNICIPIO DE NOCUPETARO MICHOACAN</t>
  </si>
  <si>
    <t>FONDO ISR MUNICIPIO DE NUEVO PARANGARICUTIRO MICHOACAN</t>
  </si>
  <si>
    <t>FONDO ISR MUNICIPIO DE NUEVO URECHO MICHOACAN</t>
  </si>
  <si>
    <t>FONDO ISR MUNICIPIO DE NUMARAN MICHOACAN</t>
  </si>
  <si>
    <t>FONDO ISR OOAPAS NUMARAN</t>
  </si>
  <si>
    <t>FONDO ISR ORGANISMO DE AGUA POTABLE Y ALCANTARILLADO DEL MUNICIPIO DE INDAPARAPEO MICH</t>
  </si>
  <si>
    <t>FONDO ISR MUNICIPIO DE OCAMPO MICHOACAN</t>
  </si>
  <si>
    <t>FONDO ISR MUNICIPIO DE PAJACUARAN MICHOACAN</t>
  </si>
  <si>
    <t>FONDO COMITE DE AGUA POTABLE ALCANTARILLADO Y SANEAMIENTO DEL PAJACUARAN MICH</t>
  </si>
  <si>
    <t>FONDO ISR MUNICIPIO DE PANINDICUARO MICHOACAN</t>
  </si>
  <si>
    <t>FONDO ISR MUNICIPIO DE PATZCUARO MICHOACAN</t>
  </si>
  <si>
    <t>FONDO ISR MUNICIPIO DE PARACHO MICHOACAN</t>
  </si>
  <si>
    <t>FONDO ISR MUNICIPIO DE PARACUARO MICHOACAN</t>
  </si>
  <si>
    <t>FONDO ISR MUNICIPIO DE PENJAMILLO MICHOACAN</t>
  </si>
  <si>
    <t>SISTEMA DE AGUA POTABLE Y ALCANTARILLADO DEL MUNICIPIO DE PENJAMILLO MICH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</si>
  <si>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</si>
  <si>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</si>
  <si>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</si>
  <si>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</si>
  <si>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COMITE DE AGUA POTABLE Y ALCANTARILLADO DEL MUNICIPIO DE QUERENDARO</t>
  </si>
  <si>
    <t>FONDO ISR MUNICIPIO DE QUIROGA MICHOACAN</t>
  </si>
  <si>
    <t>ORGANISMO OPERADOR DE AGUA POTABLE ALCANTARILLADO Y SANEAMIENTO DE QUIROGA </t>
  </si>
  <si>
    <t>FONDO ISR MUNICIPIO DE SAHUAYO MICHOACAN</t>
  </si>
  <si>
    <t>FONDO ISR MUNICIPIO DE SALVADOR ESCALANTE MICHOACAN</t>
  </si>
  <si>
    <t>FONDO ISR MUNICIPIO DE SAN LUCAS MICHOACAN</t>
  </si>
  <si>
    <t>FONDO ISR MUNICIPIO DE SANTA ANA MAYA MICHOACAN</t>
  </si>
  <si>
    <t>FONDO ISR MUNICIPIO DE SENGUIO MICHOACAN</t>
  </si>
  <si>
    <t>FONDO ISR MUNICIPIO DE SUSUPUATO MICHOACAN</t>
  </si>
  <si>
    <t>FONDO ISR MUNICIPIO DE TACAMBARO MICHOACAN</t>
  </si>
  <si>
    <t>FONDO ISR MUNICIPIO DE TANCITARO MICHOACAN</t>
  </si>
  <si>
    <t>FONDO ISR MUNICIPIO DE TANGAMANDAPIO MICHOACAN</t>
  </si>
  <si>
    <t>FONDO ISR MUNICIPIO DE TANGANCICUARO MICHOACAN</t>
  </si>
  <si>
    <t>FONDO ISR MUNICIPIO DE TANHUATO MICHOACAN</t>
  </si>
  <si>
    <t>FONDO ISR MUNICIPIO DE TARETAN MICHOACAN</t>
  </si>
  <si>
    <t>FONDO ISR MUNICIPIO DE TARIMBARO MICHOACAN</t>
  </si>
  <si>
    <t>FONDO ISR COMITE DE AGUA POTABLE Y ALCANTARILLADO DEL MUNICIPIO DE TARIMBARO</t>
  </si>
  <si>
    <t>FONDO ISR COMITÉ DE AGUA POTABLE Y ALCANTARILLADO DE CUITZEO</t>
  </si>
  <si>
    <t>FONDO ISR MUNICIPIO DE TEPALCATEPEC MICHOACAN</t>
  </si>
  <si>
    <t>FONDO ISR MUNICIPIO DE TINGAMBATO MICHOACAN</t>
  </si>
  <si>
    <t>FONDO ISR MUNICIPIO DE TINGUINDIN MICHOACAN</t>
  </si>
  <si>
    <t>FONDO ISR ORGANISMO OPERADOR DEL SISTEMA DE AGUA POTABLE, ALCANTARILLADO Y SANEAMIENTO DE TINGÜINDIN, MICH</t>
  </si>
  <si>
    <t>FONDO ISR MUNICIPIO DE TIQUICHEO DE N. ROMERO MICHOACAN</t>
  </si>
  <si>
    <t>FONDO ISR MUNICIPIO DE TLALPUJAHUA MICHOACAN</t>
  </si>
  <si>
    <t>FONDO ISR MUNICIPIO DE TUZANTLA MICHOACAN</t>
  </si>
  <si>
    <t>FONDO ISR MUNICIPIO DE TLAZAZALCA MICHOACAN</t>
  </si>
  <si>
    <t>FONDO COMITE DE AGUA POTABLE Y ALCANTARILLADO DE TLAZAZALCA MICHOACAN</t>
  </si>
  <si>
    <t>FONDO ISR ORGANISMO OPERADOR DEL SISTEMA DE AGUA POTABLE ALCANTARILLADO Y SANEAMIENTO DE VILLA MADERO</t>
  </si>
  <si>
    <t>FONDO ISR MUNICIPIO DE TUMBISCATIO MICHOACAN</t>
  </si>
  <si>
    <t>FONDO ISR MUNICIPIO DE TURICATO MICHOACAN</t>
  </si>
  <si>
    <t>FONDO ISR  MUNICIPIO DE TUXPAN, MICHOACAN</t>
  </si>
  <si>
    <t>FONDO ISR MUNICIPIO DE TZINTZUNTZAN MICHOACAN</t>
  </si>
  <si>
    <t>FONDO ISR MUNICIPIO DE TZITZIO MICHOACAN</t>
  </si>
  <si>
    <t>FONDO ISR MUNICIPIO DE VILLAMAR MICHOACAN</t>
  </si>
  <si>
    <t>FONDO ISR MUNICIPIO DE URUAPAN MICHOACAN</t>
  </si>
  <si>
    <t>FONDO ISR COMISION DE AGUA POTABLE, ALCANTARILLADO Y SANEAMIENTO DEL MUNICIPIO DE URUAPAN, MICHOACAN</t>
  </si>
  <si>
    <t>FONDO ISR COMISION DE FERIAS EXPOSICIONES Y EVENTOS DEL ESTADO DE MICHOACAN</t>
  </si>
  <si>
    <t>FONDO ISR MUNICIPIO DE VENUSTIANO CARRANZA MICHOACAN</t>
  </si>
  <si>
    <t>FONDO COMITE DE AGUA POTABLE, ALCANTARILLADO Y SANEAMIENTO DEL MUNICIPIO DE VENUSTIANO CARRANZA</t>
  </si>
  <si>
    <t>FONDO ISR MUNICIPIO DE VISTA HERMOSA MICHOACAN</t>
  </si>
  <si>
    <t>FONDO ISR MUNICIPIO DE YURECUARO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</si>
  <si>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</si>
  <si>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</si>
  <si>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</si>
  <si>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</si>
  <si>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</si>
  <si>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</si>
  <si>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PARQUE ZOOLOGICO BENITO JUAREZ</t>
  </si>
  <si>
    <t>FONDO ISR PODER JUDICIAL DEL ESTADO DE MICHOACAN</t>
  </si>
  <si>
    <t>FONDO ISR SERVICIO DE SALUD DE MICHOACAN</t>
  </si>
  <si>
    <t>FONDO ISR SISTEMA DE AGUA POTABLE Y ALCANTARILLADO DE ECUANDUREO</t>
  </si>
  <si>
    <t>FONDO ISR SISTEMA DE AGUA POTABLE Y ALCANTARILLADO DE HUETAMO</t>
  </si>
  <si>
    <t>FONDO ISR SISTEMA DE AGUA POTABLE Y ALCANTARILLADO DE ZITACUARO</t>
  </si>
  <si>
    <t>FONDO ISR ORGANISMO OPERADOR DE AGUA POTABLE ALCANTARILLADO Y SANEAMIENTO DE JIQUILPAN</t>
  </si>
  <si>
    <t>FONDO ISR ORGANISMO OPERADOR DE AGUA POTABLE, ALCANTARILLADO Y SANEAMIENTO DE ZINAPECUARO</t>
  </si>
  <si>
    <t>FONDO ISR ORGANISMO OPERADOR DE AGUA POTABLE DE TANCITARO MICH</t>
  </si>
  <si>
    <t>FONDO ISR SISTEMA DE AGUA POTABLE Y ALCANTARILLADO DESCENTRALIZADO LOS REYES</t>
  </si>
  <si>
    <t>FONDO ISR SISTEMA INTEGRAL DE FINANCIAMIENTO PARA EL DESARROLLO DE MICHOACAN</t>
  </si>
  <si>
    <t>FONDO ISR SISTEMA MUNICIPAL PARA EL DESARROLLO INTEGRAL DE LA FAMILIA DEL MUNICIPIO DE HUETAMO, MICHOACAN</t>
  </si>
  <si>
    <t>FONDO ISR TELEBACHILLERATO MICHOACAN</t>
  </si>
  <si>
    <t>FONDO ISR SISTEMA MICHOACANO DE RADIO Y TELEVISION</t>
  </si>
  <si>
    <t>FONDO ISR SISTEMA PARA EL DESARROLLO INTEGRAL DE LA FAMILIA MICHOACANA</t>
  </si>
  <si>
    <t>FONDO ISR SISTEMAS DE AGUA POTABLE Y ALCANTARILLADO DE JACONA</t>
  </si>
  <si>
    <t>FONDO ISR TENENCIA DE SANTA CRUZ TANACO</t>
  </si>
  <si>
    <t>FONDO ISR TRIBUNAL DE JUSTICIA ADMINISTRATIVA DEL ESTADO DE MICHOACAN</t>
  </si>
  <si>
    <t>FONDO ISR TRIBUNAL ELECTORAL DEL ESTADO</t>
  </si>
  <si>
    <t>FONDO ISR COMITÉ DE ADQUISICIONES DEL PODER EJECUTIVO</t>
  </si>
  <si>
    <t>FONDO ISR UNIVERSIDAD DE LA CIENEGA DEL ESTADO DE MICHOACAN</t>
  </si>
  <si>
    <t>FONDO ISR UNIVERSIDAD INTERCULTURAL INDIGENA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</si>
  <si>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</si>
  <si>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</si>
  <si>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</si>
  <si>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</si>
  <si>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UNIVERSIDAD TECNOLOGICA DEL ORIENTE</t>
  </si>
  <si>
    <t>FONDO ISR UNIVERSIDAD POLITECNICA DE URUAPAN MICHOACAN</t>
  </si>
  <si>
    <t>FONDO ISR ORGANISMO OPERADOR DE AGUA POTABLE Y ALCANTARILLADO DE CHURINTZIO</t>
  </si>
  <si>
    <t>FONDO ISR S.A.P.A. DE SAN JOSE DE GRACIA</t>
  </si>
  <si>
    <t>FONDO ISR SISTEMA DE AGUA POTABLE, DRENAJE Y ALCANTARILLADO (SAPA) DE CIUDAD HIDALGO MICHOACAN</t>
  </si>
  <si>
    <t>FONDO ISR CENTRO DE CONCILIACION LABORAL DEL ESTADO DE MICHOACAN DE OCAMPO</t>
  </si>
  <si>
    <t>CONSEJO ECONOMICO Y SOCIAL DEL ESTADO DE MICHOACAN DE OCAMPO</t>
  </si>
  <si>
    <t>FONDO ISR CONSEJO CIUDADANO DEL MUNICIPIO DE MORELIA</t>
  </si>
  <si>
    <t>FONDO ISR INSTITUTO MUNICIPAL DE PLANEACION DE TACAMBARO, MICHOACAN</t>
  </si>
  <si>
    <t>FONDO ISR INSTITUTO MUNICIPAL DE PLANEACION DE URUAPAN, MICHOACAN</t>
  </si>
  <si>
    <t>FONDO ISR JUNTA LOC MPAL PARA LA OPERACIÓN DEL SISTEMA DE AGUA POTABLE ALCANTARILLADO Y SANEAMIENTO DE LA LOCALIDAD DE TRES MARIAS</t>
  </si>
  <si>
    <t>FONDO ISR JUNTA LOCAL MUNICIPAL DE AGUA POTABLE DEL FRACCIONAMIENTO EL MIRADOR</t>
  </si>
  <si>
    <t>FONDO ISR DE AGUA POTABLE, ALCANTARILLADO Y SANEAMIENTO DE ZACAPU</t>
  </si>
  <si>
    <t>FONDO ISR DEL ORGANISMO OPERADOR DE AGUA POTABLE, ALCANTARILLADO Y SANEAMIENTO DE CONTEPEC</t>
  </si>
  <si>
    <t>FONDO ISR DEL ORGANISMO OPERADOR DE AGUA POTABLE, ALCANTARILLADO Y SANEAMIENTO DE HUIRAMBA MICHOACAN</t>
  </si>
  <si>
    <t>FONDO ISR JUNTA LOCAL MUNICIPAL DE LA LOCALIDAD DE CIUDAD INDUSTRIAL DE MORELIA</t>
  </si>
  <si>
    <t>FONDO ISR JUNTA LOCAL DE SANIDAD VEGETAL DE ACUITZIO-VILLA MADERO, MICHOACAN</t>
  </si>
  <si>
    <t>FONDO ISR JUNTA LOCAL DE SANIDAD VEGETAL DE NUEVO PARANGARICUTIRO, DEL ESTADO DE MICHOACAN</t>
  </si>
  <si>
    <t>FONDO ISR JUNTA LOCAL DE SANIDAD VEGETAL DE TURICADO MICHOACAN</t>
  </si>
  <si>
    <t>FONDO ISR JUNTA LOCAL DE SANIDAD VEGETAL DEL MUNICIPIO DE ARIO DEL ESTADO DE MICHOACAN</t>
  </si>
  <si>
    <t>FONDO ISR JUNTA LOCAL DE SANIDAD VEGETAL DEL MUNICIPIO DE SALVADOR ESCALANTE MICHOACAN</t>
  </si>
  <si>
    <t>FONDO ISR JUNTA LOCAL DE SANIDAD VEGETAL DEL MUNICIPIO DE TACAMBARO MICHOACAN</t>
  </si>
  <si>
    <t>FONDO ISR JUNTA LOCAL DE SANIDAD VEGETAL DEL MUNICIPIO DE TANCITARO MICHOACAN</t>
  </si>
  <si>
    <t>FONDO ISR JUNTA LOCAL DE SANIDAD VEGETAL DEL MUNICIPIO DE LOS REYES MICHOACAN</t>
  </si>
  <si>
    <t>FONDO ISR JUNTA LOCAL DE SANIDAD VEGETAL DEL MUNICIPIO DE LAZARO CARDENAS DEL ESTADO DE MICHOACAN</t>
  </si>
  <si>
    <t>FONDO ISR JUNTA LOCAL DE SANIDAD VEGETAL DE GENERALISIMO MORELOS, MICHOACAN</t>
  </si>
  <si>
    <t>FONDO ISR JUNTA LOCAL DE SANIDAD VEGETAL DEL MUNICIPIO DE NUEVO URECHO MICHOACAN</t>
  </si>
  <si>
    <t>FONDO ISR JUNTA LOCAL DE SANIDAD VEGETAL DEL MUNICIPIO DE URUAPAN MICHOACAN</t>
  </si>
  <si>
    <t>FONDO ISR JUNTA LOCAL DE SANIDAD VEGETAL GRAL FRANCISCO J MUJICA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</si>
</sst>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3" fontId="0" fillId="2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0" fillId="2" borderId="0" xfId="0" applyFill="1" applyBorder="1"/>
    <xf numFmtId="0" fontId="6" fillId="0" borderId="0" xfId="0" applyFont="1" applyFill="1" applyBorder="1"/>
    <xf numFmtId="0" fontId="3" fillId="5" borderId="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43" fontId="7" fillId="4" borderId="2" xfId="0" applyNumberFormat="1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164" fontId="8" fillId="0" borderId="3" xfId="1" applyNumberFormat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Fill="1" applyAlignment="1">
      <alignment vertical="top"/>
    </xf>
    <xf numFmtId="43" fontId="8" fillId="0" borderId="3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7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9"/>
  <sheetViews>
    <sheetView showGridLines="0" tabSelected="1" view="pageBreakPreview" topLeftCell="A7" zoomScale="60" zoomScaleNormal="110" workbookViewId="0">
      <selection activeCell="A14" sqref="A14"/>
    </sheetView>
  </sheetViews>
  <sheetFormatPr baseColWidth="10" defaultColWidth="9.140625" defaultRowHeight="15"/>
  <cols>
    <col min="1" max="1" width="1.7109375" style="4" customWidth="1"/>
    <col min="2" max="2" width="54.7109375" style="1" customWidth="1"/>
    <col min="3" max="3" width="30.140625" style="9" bestFit="1" customWidth="1"/>
    <col min="4" max="4" width="9.140625" style="4" customWidth="1"/>
    <col min="5" max="16384" width="9.140625" style="4"/>
  </cols>
  <sheetData>
    <row r="1" spans="2:3" hidden="1">
      <c r="C1" s="2"/>
    </row>
    <row r="2" spans="2:3" hidden="1">
      <c r="B2" s="18" t="s">
        <v>0</v>
      </c>
      <c r="C2" s="19"/>
    </row>
    <row r="3" spans="2:3" ht="28.5" hidden="1" customHeight="1">
      <c r="B3" s="20" t="s">
        <v>1</v>
      </c>
      <c r="C3" s="21"/>
    </row>
    <row r="4" spans="2:3" hidden="1">
      <c r="B4" s="18" t="s">
        <v>2</v>
      </c>
      <c r="C4" s="19"/>
    </row>
    <row r="5" spans="2:3" hidden="1">
      <c r="B5" s="22" t="s">
        <v>3</v>
      </c>
      <c r="C5" s="23"/>
    </row>
    <row r="6" spans="2:3" ht="9" hidden="1" customHeight="1">
      <c r="B6" s="5"/>
      <c r="C6" s="6"/>
    </row>
    <row r="7" spans="2:3" ht="15" customHeight="1">
      <c r="B7" s="24" t="s">
        <v>4</v>
      </c>
      <c r="C7" s="26" t="s">
        <v>5</v>
      </c>
    </row>
    <row r="8" spans="2:3">
      <c r="B8" s="25"/>
      <c r="C8" s="27"/>
    </row>
    <row r="9" spans="2:3" ht="51">
      <c r="B9" s="10" t="s">
        <v>6</v>
      </c>
      <c r="C9" s="11">
        <f>SUM(C10:C294)</f>
        <v>3957636197.566844</v>
      </c>
    </row>
    <row r="10" spans="2:3" s="2" customFormat="1" ht="25.5">
      <c r="B10" s="17" t="s">
        <v>7</v>
      </c>
      <c r="C10" s="13">
        <v>8166673</v>
      </c>
    </row>
    <row r="11" spans="2:3" s="2" customFormat="1" ht="12.75">
      <c r="B11" s="17" t="s">
        <v>8</v>
      </c>
      <c r="C11" s="13">
        <v>17255560</v>
      </c>
    </row>
    <row r="12" spans="2:3" s="2" customFormat="1" ht="38.25">
      <c r="B12" s="17" t="s">
        <v>9</v>
      </c>
      <c r="C12" s="13">
        <v>-14097</v>
      </c>
    </row>
    <row r="13" spans="2:3" s="2" customFormat="1" ht="25.5">
      <c r="B13" s="17" t="s">
        <v>10</v>
      </c>
      <c r="C13" s="13">
        <v>1233209</v>
      </c>
    </row>
    <row r="14" spans="2:3" s="2" customFormat="1" ht="25.5">
      <c r="B14" s="17" t="s">
        <v>11</v>
      </c>
      <c r="C14" s="13">
        <v>0</v>
      </c>
    </row>
    <row r="15" spans="2:3" s="2" customFormat="1" ht="12.75">
      <c r="B15" s="17" t="s">
        <v>12</v>
      </c>
      <c r="C15" s="13">
        <v>3686074</v>
      </c>
    </row>
    <row r="16" spans="2:3" s="2" customFormat="1" ht="25.5">
      <c r="B16" s="17" t="s">
        <v>13</v>
      </c>
      <c r="C16" s="13">
        <v>2247325</v>
      </c>
    </row>
    <row r="17" spans="2:3" s="2" customFormat="1" ht="25.5">
      <c r="B17" s="17" t="s">
        <v>14</v>
      </c>
      <c r="C17" s="13">
        <v>309965</v>
      </c>
    </row>
    <row r="18" spans="2:3" s="2" customFormat="1" ht="25.5">
      <c r="B18" s="17" t="s">
        <v>15</v>
      </c>
      <c r="C18" s="13">
        <v>0</v>
      </c>
    </row>
    <row r="19" spans="2:3" s="2" customFormat="1" ht="25.5">
      <c r="B19" s="17" t="s">
        <v>16</v>
      </c>
      <c r="C19" s="13">
        <v>56847433</v>
      </c>
    </row>
    <row r="20" spans="2:3" s="2" customFormat="1" ht="25.5">
      <c r="B20" s="17" t="s">
        <v>17</v>
      </c>
      <c r="C20" s="13">
        <v>14068834</v>
      </c>
    </row>
    <row r="21" spans="2:3" s="2" customFormat="1" ht="25.5">
      <c r="B21" s="17" t="s">
        <v>18</v>
      </c>
      <c r="C21" s="13">
        <v>287941</v>
      </c>
    </row>
    <row r="22" spans="2:3" ht="25.5">
      <c r="B22" s="17" t="s">
        <v>19</v>
      </c>
      <c r="C22" s="13">
        <v>64561846</v>
      </c>
    </row>
    <row r="23" spans="2:3" ht="25.5">
      <c r="B23" s="17" t="s">
        <v>20</v>
      </c>
      <c r="C23" s="13">
        <v>3051520</v>
      </c>
    </row>
    <row r="24" spans="2:3">
      <c r="B24" s="17" t="s">
        <v>21</v>
      </c>
      <c r="C24" s="13">
        <v>550473</v>
      </c>
    </row>
    <row r="25" spans="2:3" ht="25.5">
      <c r="B25" s="17" t="s">
        <v>22</v>
      </c>
      <c r="C25" s="13">
        <v>8406283</v>
      </c>
    </row>
    <row r="26" spans="2:3" ht="25.5">
      <c r="B26" s="17" t="s">
        <v>23</v>
      </c>
      <c r="C26" s="13">
        <v>8189863</v>
      </c>
    </row>
    <row r="27" spans="2:3" ht="25.5">
      <c r="B27" s="17" t="s">
        <v>24</v>
      </c>
      <c r="C27" s="13">
        <v>1018918</v>
      </c>
    </row>
    <row r="28" spans="2:3" ht="25.5">
      <c r="B28" s="17" t="s">
        <v>25</v>
      </c>
      <c r="C28" s="13">
        <v>4302603</v>
      </c>
    </row>
    <row r="29" spans="2:3" ht="25.5">
      <c r="B29" s="17" t="s">
        <v>26</v>
      </c>
      <c r="C29" s="13">
        <v>11852622</v>
      </c>
    </row>
    <row r="30" spans="2:3" ht="25.5">
      <c r="B30" s="17" t="s">
        <v>27</v>
      </c>
      <c r="C30" s="13">
        <v>0</v>
      </c>
    </row>
    <row r="31" spans="2:3" ht="25.5">
      <c r="B31" s="17" t="s">
        <v>28</v>
      </c>
      <c r="C31" s="13">
        <v>12844777</v>
      </c>
    </row>
    <row r="32" spans="2:3" ht="25.5">
      <c r="B32" s="17" t="s">
        <v>29</v>
      </c>
      <c r="C32" s="13">
        <v>0</v>
      </c>
    </row>
    <row r="33" spans="2:3" ht="25.5">
      <c r="B33" s="17" t="s">
        <v>30</v>
      </c>
      <c r="C33" s="13">
        <v>237427</v>
      </c>
    </row>
    <row r="34" spans="2:3" ht="25.5">
      <c r="B34" s="17" t="s">
        <v>31</v>
      </c>
      <c r="C34" s="13">
        <v>211052.74</v>
      </c>
    </row>
    <row r="35" spans="2:3" ht="38.25">
      <c r="B35" s="17" t="s">
        <v>32</v>
      </c>
      <c r="C35" s="13">
        <v>659758</v>
      </c>
    </row>
    <row r="36" spans="2:3" ht="25.5">
      <c r="B36" s="17" t="s">
        <v>33</v>
      </c>
      <c r="C36" s="13">
        <v>59970210</v>
      </c>
    </row>
    <row r="37" spans="2:3" ht="25.5">
      <c r="B37" s="17" t="s">
        <v>34</v>
      </c>
      <c r="C37" s="13">
        <v>885333.76</v>
      </c>
    </row>
    <row r="38" spans="2:3" ht="25.5">
      <c r="B38" s="17" t="s">
        <v>35</v>
      </c>
      <c r="C38" s="13">
        <v>1386347</v>
      </c>
    </row>
    <row r="39" spans="2:3" ht="25.5">
      <c r="B39" s="17" t="s">
        <v>36</v>
      </c>
      <c r="C39" s="13">
        <v>34515101</v>
      </c>
    </row>
    <row r="40" spans="2:3" ht="25.5">
      <c r="B40" s="17" t="s">
        <v>37</v>
      </c>
      <c r="C40" s="13">
        <v>0</v>
      </c>
    </row>
    <row r="41" spans="2:3" ht="25.5">
      <c r="B41" s="17" t="s">
        <v>38</v>
      </c>
      <c r="C41" s="13">
        <v>896232</v>
      </c>
    </row>
    <row r="42" spans="2:3" ht="25.5">
      <c r="B42" s="17" t="s">
        <v>39</v>
      </c>
      <c r="C42" s="13">
        <v>99419980</v>
      </c>
    </row>
    <row r="43" spans="2:3">
      <c r="B43" s="17" t="s">
        <v>40</v>
      </c>
      <c r="C43" s="13">
        <v>523509</v>
      </c>
    </row>
    <row r="44" spans="2:3" ht="25.5">
      <c r="B44" s="17" t="s">
        <v>41</v>
      </c>
      <c r="C44" s="13">
        <v>0</v>
      </c>
    </row>
    <row r="45" spans="2:3">
      <c r="B45" s="17" t="s">
        <v>42</v>
      </c>
      <c r="C45" s="13">
        <v>2091935693</v>
      </c>
    </row>
    <row r="46" spans="2:3" ht="25.5">
      <c r="B46" s="17" t="s">
        <v>43</v>
      </c>
      <c r="C46" s="13">
        <v>3830952</v>
      </c>
    </row>
    <row r="47" spans="2:3" ht="25.5">
      <c r="B47" s="17" t="s">
        <v>44</v>
      </c>
      <c r="C47" s="13">
        <v>7387985.6633325201</v>
      </c>
    </row>
    <row r="48" spans="2:3" ht="25.5">
      <c r="B48" s="17" t="s">
        <v>45</v>
      </c>
      <c r="C48" s="13">
        <v>18151882.280244209</v>
      </c>
    </row>
    <row r="49" spans="2:3" ht="25.5">
      <c r="B49" s="17" t="s">
        <v>46</v>
      </c>
      <c r="C49" s="13">
        <v>289406</v>
      </c>
    </row>
    <row r="50" spans="2:3">
      <c r="B50" s="17" t="s">
        <v>47</v>
      </c>
      <c r="C50" s="13">
        <v>5477849</v>
      </c>
    </row>
    <row r="51" spans="2:3">
      <c r="B51" s="17" t="s">
        <v>48</v>
      </c>
      <c r="C51" s="13">
        <v>257384</v>
      </c>
    </row>
    <row r="52" spans="2:3">
      <c r="B52" s="17" t="s">
        <v>49</v>
      </c>
      <c r="C52" s="13">
        <v>578554</v>
      </c>
    </row>
    <row r="53" spans="2:3" ht="25.5">
      <c r="B53" s="17" t="s">
        <v>50</v>
      </c>
      <c r="C53" s="13">
        <v>6384792</v>
      </c>
    </row>
    <row r="54" spans="2:3" ht="25.5">
      <c r="B54" s="17" t="s">
        <v>51</v>
      </c>
      <c r="C54" s="13">
        <v>5899243</v>
      </c>
    </row>
    <row r="55" spans="2:3" ht="25.5">
      <c r="B55" s="17" t="s">
        <v>52</v>
      </c>
      <c r="C55" s="13">
        <v>4667996</v>
      </c>
    </row>
    <row r="56" spans="2:3">
      <c r="B56" s="17" t="s">
        <v>53</v>
      </c>
      <c r="C56" s="13">
        <v>7081744</v>
      </c>
    </row>
    <row r="57" spans="2:3">
      <c r="B57" s="17" t="s">
        <v>54</v>
      </c>
      <c r="C57" s="13">
        <v>2773048</v>
      </c>
    </row>
    <row r="58" spans="2:3" ht="38.25">
      <c r="B58" s="17" t="s">
        <v>55</v>
      </c>
      <c r="C58" s="13">
        <v>3183984</v>
      </c>
    </row>
    <row r="59" spans="2:3" ht="25.5">
      <c r="B59" s="17" t="s">
        <v>56</v>
      </c>
      <c r="C59" s="13">
        <v>14587446.710000001</v>
      </c>
    </row>
    <row r="60" spans="2:3" ht="38.25">
      <c r="B60" s="17" t="s">
        <v>57</v>
      </c>
      <c r="C60" s="13">
        <v>1300067</v>
      </c>
    </row>
    <row r="61" spans="2:3">
      <c r="B61" s="17" t="s">
        <v>58</v>
      </c>
      <c r="C61" s="13">
        <v>0</v>
      </c>
    </row>
    <row r="62" spans="2:3" ht="25.5">
      <c r="B62" s="17" t="s">
        <v>59</v>
      </c>
      <c r="C62" s="13">
        <v>6618069</v>
      </c>
    </row>
    <row r="63" spans="2:3" ht="25.5">
      <c r="B63" s="17" t="s">
        <v>60</v>
      </c>
      <c r="C63" s="13">
        <v>208791</v>
      </c>
    </row>
    <row r="64" spans="2:3" ht="25.5">
      <c r="B64" s="17" t="s">
        <v>61</v>
      </c>
      <c r="C64" s="13">
        <v>109347</v>
      </c>
    </row>
    <row r="65" spans="2:3" ht="25.5">
      <c r="B65" s="17" t="s">
        <v>62</v>
      </c>
      <c r="C65" s="13">
        <v>124025</v>
      </c>
    </row>
    <row r="66" spans="2:3" ht="25.5">
      <c r="B66" s="17" t="s">
        <v>63</v>
      </c>
      <c r="C66" s="13">
        <v>1086169</v>
      </c>
    </row>
    <row r="67" spans="2:3" ht="25.5">
      <c r="B67" s="17" t="s">
        <v>64</v>
      </c>
      <c r="C67" s="13">
        <v>4747390</v>
      </c>
    </row>
    <row r="68" spans="2:3" ht="38.25">
      <c r="B68" s="17" t="s">
        <v>65</v>
      </c>
      <c r="C68" s="13">
        <v>-7368</v>
      </c>
    </row>
    <row r="69" spans="2:3" ht="38.25">
      <c r="B69" s="17" t="s">
        <v>66</v>
      </c>
      <c r="C69" s="13">
        <v>0</v>
      </c>
    </row>
    <row r="70" spans="2:3" ht="25.5">
      <c r="B70" s="17" t="s">
        <v>67</v>
      </c>
      <c r="C70" s="13">
        <v>7767838</v>
      </c>
    </row>
    <row r="71" spans="2:3" ht="25.5">
      <c r="B71" s="17" t="s">
        <v>68</v>
      </c>
      <c r="C71" s="13">
        <v>4361349</v>
      </c>
    </row>
    <row r="72" spans="2:3" ht="25.5">
      <c r="B72" s="17" t="s">
        <v>69</v>
      </c>
      <c r="C72" s="13">
        <v>4377763</v>
      </c>
    </row>
    <row r="73" spans="2:3">
      <c r="B73" s="17" t="s">
        <v>70</v>
      </c>
      <c r="C73" s="13">
        <v>57849</v>
      </c>
    </row>
    <row r="74" spans="2:3" ht="25.5">
      <c r="B74" s="17" t="s">
        <v>71</v>
      </c>
      <c r="C74" s="13">
        <v>648437.23998471396</v>
      </c>
    </row>
    <row r="75" spans="2:3" ht="25.5">
      <c r="B75" s="17" t="s">
        <v>72</v>
      </c>
      <c r="C75" s="13">
        <v>1174421</v>
      </c>
    </row>
    <row r="76" spans="2:3" ht="25.5">
      <c r="B76" s="17" t="s">
        <v>73</v>
      </c>
      <c r="C76" s="13">
        <v>4078727.7405792931</v>
      </c>
    </row>
    <row r="77" spans="2:3" ht="25.5">
      <c r="B77" s="17" t="s">
        <v>74</v>
      </c>
      <c r="C77" s="13">
        <v>4710615.63</v>
      </c>
    </row>
    <row r="78" spans="2:3" ht="25.5">
      <c r="B78" s="17" t="s">
        <v>75</v>
      </c>
      <c r="C78" s="13">
        <v>2255678.7800000003</v>
      </c>
    </row>
    <row r="79" spans="2:3" ht="25.5">
      <c r="B79" s="17" t="s">
        <v>76</v>
      </c>
      <c r="C79" s="13">
        <v>0</v>
      </c>
    </row>
    <row r="80" spans="2:3" ht="25.5">
      <c r="B80" s="17" t="s">
        <v>77</v>
      </c>
      <c r="C80" s="13">
        <v>2339626.3535485715</v>
      </c>
    </row>
    <row r="81" spans="2:3" ht="25.5">
      <c r="B81" s="17" t="s">
        <v>78</v>
      </c>
      <c r="C81" s="13">
        <v>1274893.2571478658</v>
      </c>
    </row>
    <row r="82" spans="2:3" ht="25.5">
      <c r="B82" s="17" t="s">
        <v>79</v>
      </c>
      <c r="C82" s="13">
        <v>2433299</v>
      </c>
    </row>
    <row r="83" spans="2:3" ht="25.5">
      <c r="B83" s="17" t="s">
        <v>80</v>
      </c>
      <c r="C83" s="13">
        <v>970861</v>
      </c>
    </row>
    <row r="84" spans="2:3" ht="25.5">
      <c r="B84" s="17" t="s">
        <v>81</v>
      </c>
      <c r="C84" s="13">
        <v>36945</v>
      </c>
    </row>
    <row r="85" spans="2:3" ht="25.5">
      <c r="B85" s="17" t="s">
        <v>82</v>
      </c>
      <c r="C85" s="13">
        <v>648633</v>
      </c>
    </row>
    <row r="86" spans="2:3">
      <c r="B86" s="17" t="s">
        <v>83</v>
      </c>
      <c r="C86" s="13">
        <v>1550953</v>
      </c>
    </row>
    <row r="87" spans="2:3" ht="38.25">
      <c r="B87" s="17" t="s">
        <v>84</v>
      </c>
      <c r="C87" s="13">
        <v>17535</v>
      </c>
    </row>
    <row r="88" spans="2:3" ht="38.25">
      <c r="B88" s="17" t="s">
        <v>85</v>
      </c>
      <c r="C88" s="13">
        <v>155549</v>
      </c>
    </row>
    <row r="89" spans="2:3" ht="25.5">
      <c r="B89" s="17" t="s">
        <v>86</v>
      </c>
      <c r="C89" s="13">
        <v>69142.720000000001</v>
      </c>
    </row>
    <row r="90" spans="2:3" ht="25.5">
      <c r="B90" s="17" t="s">
        <v>87</v>
      </c>
      <c r="C90" s="13">
        <v>3201567</v>
      </c>
    </row>
    <row r="91" spans="2:3" ht="25.5">
      <c r="B91" s="17" t="s">
        <v>88</v>
      </c>
      <c r="C91" s="13">
        <v>0</v>
      </c>
    </row>
    <row r="92" spans="2:3" ht="25.5">
      <c r="B92" s="17" t="s">
        <v>89</v>
      </c>
      <c r="C92" s="13">
        <v>450957</v>
      </c>
    </row>
    <row r="93" spans="2:3" ht="25.5">
      <c r="B93" s="17" t="s">
        <v>90</v>
      </c>
      <c r="C93" s="13">
        <v>5070148.5394638497</v>
      </c>
    </row>
    <row r="94" spans="2:3" ht="25.5">
      <c r="B94" s="17" t="s">
        <v>91</v>
      </c>
      <c r="C94" s="13">
        <v>8765950</v>
      </c>
    </row>
    <row r="95" spans="2:3" ht="25.5">
      <c r="B95" s="17" t="s">
        <v>92</v>
      </c>
      <c r="C95" s="13">
        <v>75599</v>
      </c>
    </row>
    <row r="96" spans="2:3">
      <c r="B96" s="17" t="s">
        <v>93</v>
      </c>
      <c r="C96" s="13">
        <v>4001396.7961941026</v>
      </c>
    </row>
    <row r="97" spans="2:3" ht="25.5">
      <c r="B97" s="17" t="s">
        <v>94</v>
      </c>
      <c r="C97" s="13">
        <v>2581737.2892669179</v>
      </c>
    </row>
    <row r="98" spans="2:3">
      <c r="B98" s="17" t="s">
        <v>95</v>
      </c>
      <c r="C98" s="13">
        <v>1160467.3186679739</v>
      </c>
    </row>
    <row r="99" spans="2:3">
      <c r="B99" s="17" t="s">
        <v>96</v>
      </c>
      <c r="C99" s="13">
        <v>18996596</v>
      </c>
    </row>
    <row r="100" spans="2:3" ht="25.5">
      <c r="B100" s="17" t="s">
        <v>97</v>
      </c>
      <c r="C100" s="13">
        <v>528559</v>
      </c>
    </row>
    <row r="101" spans="2:3" ht="25.5">
      <c r="B101" s="17" t="s">
        <v>98</v>
      </c>
      <c r="C101" s="13">
        <v>476732.72</v>
      </c>
    </row>
    <row r="102" spans="2:3">
      <c r="B102" s="17" t="s">
        <v>99</v>
      </c>
      <c r="C102" s="13">
        <v>623859.56217695354</v>
      </c>
    </row>
    <row r="103" spans="2:3" ht="38.25">
      <c r="B103" s="17" t="s">
        <v>100</v>
      </c>
      <c r="C103" s="13">
        <v>13135</v>
      </c>
    </row>
    <row r="104" spans="2:3">
      <c r="B104" s="17" t="s">
        <v>101</v>
      </c>
      <c r="C104" s="13">
        <v>8412026.5836272296</v>
      </c>
    </row>
    <row r="105" spans="2:3">
      <c r="B105" s="17" t="s">
        <v>102</v>
      </c>
      <c r="C105" s="13">
        <v>3920678.6510865977</v>
      </c>
    </row>
    <row r="106" spans="2:3" ht="25.5">
      <c r="B106" s="17" t="s">
        <v>103</v>
      </c>
      <c r="C106" s="13">
        <v>1397550.1241397031</v>
      </c>
    </row>
    <row r="107" spans="2:3" ht="38.25">
      <c r="B107" s="17" t="s">
        <v>104</v>
      </c>
      <c r="C107" s="13">
        <v>19995</v>
      </c>
    </row>
    <row r="108" spans="2:3">
      <c r="B108" s="17" t="s">
        <v>105</v>
      </c>
      <c r="C108" s="13">
        <v>0</v>
      </c>
    </row>
    <row r="109" spans="2:3">
      <c r="B109" s="17" t="s">
        <v>106</v>
      </c>
      <c r="C109" s="13">
        <v>2054042.2</v>
      </c>
    </row>
    <row r="110" spans="2:3">
      <c r="B110" s="17" t="s">
        <v>107</v>
      </c>
      <c r="C110" s="13">
        <v>2131791</v>
      </c>
    </row>
    <row r="111" spans="2:3" ht="25.5">
      <c r="B111" s="17" t="s">
        <v>108</v>
      </c>
      <c r="C111" s="13">
        <v>0</v>
      </c>
    </row>
    <row r="112" spans="2:3">
      <c r="B112" s="17" t="s">
        <v>109</v>
      </c>
      <c r="C112" s="13">
        <v>3136264.5700000003</v>
      </c>
    </row>
    <row r="113" spans="2:3" ht="25.5">
      <c r="B113" s="17" t="s">
        <v>110</v>
      </c>
      <c r="C113" s="13">
        <v>48188</v>
      </c>
    </row>
    <row r="114" spans="2:3">
      <c r="B114" s="17" t="s">
        <v>111</v>
      </c>
      <c r="C114" s="13">
        <v>650292</v>
      </c>
    </row>
    <row r="115" spans="2:3">
      <c r="B115" s="17" t="s">
        <v>112</v>
      </c>
      <c r="C115" s="13">
        <v>0</v>
      </c>
    </row>
    <row r="116" spans="2:3">
      <c r="B116" s="17" t="s">
        <v>113</v>
      </c>
      <c r="C116" s="13">
        <v>2255285</v>
      </c>
    </row>
    <row r="117" spans="2:3">
      <c r="B117" s="17" t="s">
        <v>114</v>
      </c>
      <c r="C117" s="13">
        <v>4907</v>
      </c>
    </row>
    <row r="118" spans="2:3">
      <c r="B118" s="17" t="s">
        <v>115</v>
      </c>
      <c r="C118" s="13">
        <v>2543918.380115496</v>
      </c>
    </row>
    <row r="119" spans="2:3">
      <c r="B119" s="17" t="s">
        <v>116</v>
      </c>
      <c r="C119" s="13">
        <v>598797</v>
      </c>
    </row>
    <row r="120" spans="2:3">
      <c r="B120" s="17" t="s">
        <v>117</v>
      </c>
      <c r="C120" s="13">
        <v>1496486</v>
      </c>
    </row>
    <row r="121" spans="2:3">
      <c r="B121" s="17" t="s">
        <v>118</v>
      </c>
      <c r="C121" s="13">
        <v>845607</v>
      </c>
    </row>
    <row r="122" spans="2:3" ht="6.75" customHeight="1">
      <c r="B122" s="14"/>
      <c r="C122" s="14"/>
    </row>
    <row r="123" spans="2:3">
      <c r="B123" s="28" t="s">
        <v>0</v>
      </c>
      <c r="C123" s="28"/>
    </row>
    <row r="124" spans="2:3" ht="42.75" customHeight="1">
      <c r="B124" s="29" t="s">
        <v>1</v>
      </c>
      <c r="C124" s="29"/>
    </row>
    <row r="125" spans="2:3">
      <c r="B125" s="28" t="s">
        <v>119</v>
      </c>
      <c r="C125" s="28"/>
    </row>
    <row r="126" spans="2:3">
      <c r="B126" s="30" t="s">
        <v>3</v>
      </c>
      <c r="C126" s="30"/>
    </row>
    <row r="127" spans="2:3">
      <c r="B127" s="15"/>
      <c r="C127" s="16"/>
    </row>
    <row r="128" spans="2:3" ht="15" customHeight="1">
      <c r="B128" s="24" t="s">
        <v>4</v>
      </c>
      <c r="C128" s="26" t="s">
        <v>5</v>
      </c>
    </row>
    <row r="129" spans="2:3">
      <c r="B129" s="25"/>
      <c r="C129" s="27"/>
    </row>
    <row r="130" spans="2:3" s="7" customFormat="1">
      <c r="B130" s="12" t="s">
        <v>120</v>
      </c>
      <c r="C130" s="13">
        <v>94926</v>
      </c>
    </row>
    <row r="131" spans="2:3">
      <c r="B131" s="12" t="s">
        <v>121</v>
      </c>
      <c r="C131" s="13">
        <v>1818256</v>
      </c>
    </row>
    <row r="132" spans="2:3">
      <c r="B132" s="12" t="s">
        <v>122</v>
      </c>
      <c r="C132" s="13">
        <v>2446831.6157655632</v>
      </c>
    </row>
    <row r="133" spans="2:3" ht="25.5">
      <c r="B133" s="12" t="s">
        <v>123</v>
      </c>
      <c r="C133" s="13">
        <v>2143104.0618619202</v>
      </c>
    </row>
    <row r="134" spans="2:3">
      <c r="B134" s="12" t="s">
        <v>124</v>
      </c>
      <c r="C134" s="13">
        <v>2788970</v>
      </c>
    </row>
    <row r="135" spans="2:3">
      <c r="B135" s="12" t="s">
        <v>125</v>
      </c>
      <c r="C135" s="13">
        <v>2588996.0447936896</v>
      </c>
    </row>
    <row r="136" spans="2:3">
      <c r="B136" s="12" t="s">
        <v>126</v>
      </c>
      <c r="C136" s="13">
        <v>1523154.795686082</v>
      </c>
    </row>
    <row r="137" spans="2:3">
      <c r="B137" s="12" t="s">
        <v>127</v>
      </c>
      <c r="C137" s="13">
        <v>2635787.1592102079</v>
      </c>
    </row>
    <row r="138" spans="2:3">
      <c r="B138" s="12" t="s">
        <v>128</v>
      </c>
      <c r="C138" s="13">
        <v>65988.058754640297</v>
      </c>
    </row>
    <row r="139" spans="2:3">
      <c r="B139" s="12" t="s">
        <v>129</v>
      </c>
      <c r="C139" s="13">
        <v>9316860.9513034895</v>
      </c>
    </row>
    <row r="140" spans="2:3">
      <c r="B140" s="12" t="s">
        <v>130</v>
      </c>
      <c r="C140" s="13">
        <v>880726</v>
      </c>
    </row>
    <row r="141" spans="2:3" ht="38.25">
      <c r="B141" s="12" t="s">
        <v>131</v>
      </c>
      <c r="C141" s="13">
        <v>87158</v>
      </c>
    </row>
    <row r="142" spans="2:3">
      <c r="B142" s="12" t="s">
        <v>132</v>
      </c>
      <c r="C142" s="13">
        <v>228642</v>
      </c>
    </row>
    <row r="143" spans="2:3">
      <c r="B143" s="12" t="s">
        <v>133</v>
      </c>
      <c r="C143" s="13">
        <v>1143823</v>
      </c>
    </row>
    <row r="144" spans="2:3">
      <c r="B144" s="12" t="s">
        <v>134</v>
      </c>
      <c r="C144" s="13">
        <v>6001362</v>
      </c>
    </row>
    <row r="145" spans="2:3">
      <c r="B145" s="12" t="s">
        <v>135</v>
      </c>
      <c r="C145" s="13">
        <v>560492</v>
      </c>
    </row>
    <row r="146" spans="2:3">
      <c r="B146" s="12" t="s">
        <v>136</v>
      </c>
      <c r="C146" s="13">
        <v>3190565</v>
      </c>
    </row>
    <row r="147" spans="2:3">
      <c r="B147" s="12" t="s">
        <v>137</v>
      </c>
      <c r="C147" s="13">
        <v>0</v>
      </c>
    </row>
    <row r="148" spans="2:3">
      <c r="B148" s="12" t="s">
        <v>138</v>
      </c>
      <c r="C148" s="13">
        <v>0</v>
      </c>
    </row>
    <row r="149" spans="2:3" ht="25.5">
      <c r="B149" s="12" t="s">
        <v>139</v>
      </c>
      <c r="C149" s="13">
        <v>0</v>
      </c>
    </row>
    <row r="150" spans="2:3">
      <c r="B150" s="12" t="s">
        <v>140</v>
      </c>
      <c r="C150" s="13">
        <v>8037403</v>
      </c>
    </row>
    <row r="151" spans="2:3">
      <c r="B151" s="12" t="s">
        <v>141</v>
      </c>
      <c r="C151" s="13">
        <v>1020391.7714594298</v>
      </c>
    </row>
    <row r="152" spans="2:3">
      <c r="B152" s="12" t="s">
        <v>142</v>
      </c>
      <c r="C152" s="13">
        <v>3509914.638159317</v>
      </c>
    </row>
    <row r="153" spans="2:3" ht="25.5">
      <c r="B153" s="12" t="s">
        <v>143</v>
      </c>
      <c r="C153" s="13">
        <v>1611441.180552436</v>
      </c>
    </row>
    <row r="154" spans="2:3">
      <c r="B154" s="12" t="s">
        <v>144</v>
      </c>
      <c r="C154" s="13">
        <v>1793231.4050509881</v>
      </c>
    </row>
    <row r="155" spans="2:3">
      <c r="B155" s="12" t="s">
        <v>145</v>
      </c>
      <c r="C155" s="13">
        <v>0</v>
      </c>
    </row>
    <row r="156" spans="2:3">
      <c r="B156" s="12" t="s">
        <v>146</v>
      </c>
      <c r="C156" s="13">
        <v>2870887.3356867079</v>
      </c>
    </row>
    <row r="157" spans="2:3" ht="38.25">
      <c r="B157" s="12" t="s">
        <v>147</v>
      </c>
      <c r="C157" s="13">
        <v>304352</v>
      </c>
    </row>
    <row r="158" spans="2:3">
      <c r="B158" s="12" t="s">
        <v>148</v>
      </c>
      <c r="C158" s="13">
        <v>4714538.4452313241</v>
      </c>
    </row>
    <row r="159" spans="2:3">
      <c r="B159" s="12" t="s">
        <v>149</v>
      </c>
      <c r="C159" s="13">
        <v>-12728</v>
      </c>
    </row>
    <row r="160" spans="2:3">
      <c r="B160" s="12" t="s">
        <v>150</v>
      </c>
      <c r="C160" s="13">
        <v>133683</v>
      </c>
    </row>
    <row r="161" spans="2:3" ht="25.5">
      <c r="B161" s="12" t="s">
        <v>151</v>
      </c>
      <c r="C161" s="13">
        <v>65176546.976221293</v>
      </c>
    </row>
    <row r="162" spans="2:3">
      <c r="B162" s="12" t="s">
        <v>152</v>
      </c>
      <c r="C162" s="13">
        <v>3134988</v>
      </c>
    </row>
    <row r="163" spans="2:3">
      <c r="B163" s="12" t="s">
        <v>153</v>
      </c>
      <c r="C163" s="13">
        <v>2983923.1382537959</v>
      </c>
    </row>
    <row r="164" spans="2:3" ht="25.5">
      <c r="B164" s="12" t="s">
        <v>154</v>
      </c>
      <c r="C164" s="13">
        <v>560268.76921679499</v>
      </c>
    </row>
    <row r="165" spans="2:3">
      <c r="B165" s="12" t="s">
        <v>155</v>
      </c>
      <c r="C165" s="13">
        <v>76233823</v>
      </c>
    </row>
    <row r="166" spans="2:3">
      <c r="B166" s="12" t="s">
        <v>156</v>
      </c>
      <c r="C166" s="13">
        <v>439400.01389707997</v>
      </c>
    </row>
    <row r="167" spans="2:3" ht="25.5">
      <c r="B167" s="12" t="s">
        <v>157</v>
      </c>
      <c r="C167" s="13">
        <v>48112608</v>
      </c>
    </row>
    <row r="168" spans="2:3" ht="38.25">
      <c r="B168" s="12" t="s">
        <v>158</v>
      </c>
      <c r="C168" s="13">
        <v>31429</v>
      </c>
    </row>
    <row r="169" spans="2:3" ht="25.5">
      <c r="B169" s="12" t="s">
        <v>159</v>
      </c>
      <c r="C169" s="13">
        <v>582115.62</v>
      </c>
    </row>
    <row r="170" spans="2:3" ht="25.5">
      <c r="B170" s="12" t="s">
        <v>160</v>
      </c>
      <c r="C170" s="13">
        <v>299626.93</v>
      </c>
    </row>
    <row r="171" spans="2:3">
      <c r="B171" s="12" t="s">
        <v>161</v>
      </c>
      <c r="C171" s="13">
        <v>896910.77990372886</v>
      </c>
    </row>
    <row r="172" spans="2:3">
      <c r="B172" s="12" t="s">
        <v>162</v>
      </c>
      <c r="C172" s="13">
        <v>0</v>
      </c>
    </row>
    <row r="173" spans="2:3">
      <c r="B173" s="12" t="s">
        <v>163</v>
      </c>
      <c r="C173" s="13">
        <v>1221920.6432833262</v>
      </c>
    </row>
    <row r="174" spans="2:3" ht="25.5">
      <c r="B174" s="12" t="s">
        <v>164</v>
      </c>
      <c r="C174" s="13">
        <v>1641319.2084854732</v>
      </c>
    </row>
    <row r="175" spans="2:3">
      <c r="B175" s="12" t="s">
        <v>165</v>
      </c>
      <c r="C175" s="13">
        <v>1099172.4956153259</v>
      </c>
    </row>
    <row r="176" spans="2:3">
      <c r="B176" s="12" t="s">
        <v>166</v>
      </c>
      <c r="C176" s="13">
        <v>1406789.1316801659</v>
      </c>
    </row>
    <row r="177" spans="2:3">
      <c r="B177" s="12" t="s">
        <v>167</v>
      </c>
      <c r="C177" s="13">
        <v>0</v>
      </c>
    </row>
    <row r="178" spans="2:3" ht="25.5">
      <c r="B178" s="12" t="s">
        <v>168</v>
      </c>
      <c r="C178" s="13">
        <v>88768</v>
      </c>
    </row>
    <row r="179" spans="2:3">
      <c r="B179" s="12" t="s">
        <v>169</v>
      </c>
      <c r="C179" s="13">
        <v>1439853</v>
      </c>
    </row>
    <row r="180" spans="2:3">
      <c r="B180" s="12" t="s">
        <v>170</v>
      </c>
      <c r="C180" s="13">
        <v>1379392</v>
      </c>
    </row>
    <row r="181" spans="2:3" ht="25.5">
      <c r="B181" s="12" t="s">
        <v>171</v>
      </c>
      <c r="C181" s="13">
        <v>88217</v>
      </c>
    </row>
    <row r="182" spans="2:3">
      <c r="B182" s="12" t="s">
        <v>172</v>
      </c>
      <c r="C182" s="13">
        <v>1301914.396312725</v>
      </c>
    </row>
    <row r="183" spans="2:3">
      <c r="B183" s="12" t="s">
        <v>173</v>
      </c>
      <c r="C183" s="13">
        <v>2321247.9257304296</v>
      </c>
    </row>
    <row r="184" spans="2:3">
      <c r="B184" s="12" t="s">
        <v>174</v>
      </c>
      <c r="C184" s="13">
        <v>-22038</v>
      </c>
    </row>
    <row r="185" spans="2:3">
      <c r="B185" s="12" t="s">
        <v>175</v>
      </c>
      <c r="C185" s="13">
        <v>3031653</v>
      </c>
    </row>
    <row r="186" spans="2:3">
      <c r="B186" s="12" t="s">
        <v>173</v>
      </c>
      <c r="C186" s="13">
        <v>1462845.7559652301</v>
      </c>
    </row>
    <row r="187" spans="2:3">
      <c r="B187" s="12" t="s">
        <v>176</v>
      </c>
      <c r="C187" s="13">
        <v>2963185.6607138459</v>
      </c>
    </row>
    <row r="188" spans="2:3" ht="25.5">
      <c r="B188" s="12" t="s">
        <v>177</v>
      </c>
      <c r="C188" s="13"/>
    </row>
    <row r="189" spans="2:3">
      <c r="B189" s="12" t="s">
        <v>178</v>
      </c>
      <c r="C189" s="13">
        <v>4453257.975722421</v>
      </c>
    </row>
    <row r="190" spans="2:3">
      <c r="B190" s="12" t="s">
        <v>179</v>
      </c>
      <c r="C190" s="13">
        <v>1524815.6</v>
      </c>
    </row>
    <row r="191" spans="2:3">
      <c r="B191" s="12" t="s">
        <v>180</v>
      </c>
      <c r="C191" s="13">
        <v>4269529.8745779321</v>
      </c>
    </row>
    <row r="192" spans="2:3">
      <c r="B192" s="12" t="s">
        <v>181</v>
      </c>
      <c r="C192" s="13">
        <v>1771162</v>
      </c>
    </row>
    <row r="193" spans="2:3" ht="25.5">
      <c r="B193" s="12" t="s">
        <v>182</v>
      </c>
      <c r="C193" s="13">
        <v>199254</v>
      </c>
    </row>
    <row r="194" spans="2:3">
      <c r="B194" s="12" t="s">
        <v>183</v>
      </c>
      <c r="C194" s="13">
        <v>3152990.3442624621</v>
      </c>
    </row>
    <row r="195" spans="2:3" ht="25.5">
      <c r="B195" s="12" t="s">
        <v>184</v>
      </c>
      <c r="C195" s="13">
        <v>290654</v>
      </c>
    </row>
    <row r="196" spans="2:3">
      <c r="B196" s="12" t="s">
        <v>185</v>
      </c>
      <c r="C196" s="13">
        <v>8469661.4459525198</v>
      </c>
    </row>
    <row r="197" spans="2:3" ht="25.5">
      <c r="B197" s="12" t="s">
        <v>186</v>
      </c>
      <c r="C197" s="13">
        <v>1684221</v>
      </c>
    </row>
    <row r="198" spans="2:3">
      <c r="B198" s="12" t="s">
        <v>187</v>
      </c>
      <c r="C198" s="13">
        <v>242671</v>
      </c>
    </row>
    <row r="199" spans="2:3">
      <c r="B199" s="12" t="s">
        <v>188</v>
      </c>
      <c r="C199" s="13">
        <v>1592391</v>
      </c>
    </row>
    <row r="200" spans="2:3">
      <c r="B200" s="12" t="s">
        <v>189</v>
      </c>
      <c r="C200" s="13">
        <v>1107067.2807238041</v>
      </c>
    </row>
    <row r="201" spans="2:3">
      <c r="B201" s="12" t="s">
        <v>190</v>
      </c>
      <c r="C201" s="13">
        <v>889410.89663151908</v>
      </c>
    </row>
    <row r="202" spans="2:3">
      <c r="B202" s="12" t="s">
        <v>191</v>
      </c>
      <c r="C202" s="13">
        <v>2270334.2509559188</v>
      </c>
    </row>
    <row r="203" spans="2:3">
      <c r="B203" s="12" t="s">
        <v>192</v>
      </c>
      <c r="C203" s="13">
        <v>3805905.64</v>
      </c>
    </row>
    <row r="204" spans="2:3">
      <c r="B204" s="12" t="s">
        <v>193</v>
      </c>
      <c r="C204" s="13">
        <v>365278</v>
      </c>
    </row>
    <row r="205" spans="2:3">
      <c r="B205" s="12" t="s">
        <v>194</v>
      </c>
      <c r="C205" s="13">
        <v>2110357.6316637816</v>
      </c>
    </row>
    <row r="206" spans="2:3">
      <c r="B206" s="12" t="s">
        <v>195</v>
      </c>
      <c r="C206" s="13">
        <v>1096365</v>
      </c>
    </row>
    <row r="207" spans="2:3">
      <c r="B207" s="12" t="s">
        <v>196</v>
      </c>
      <c r="C207" s="13">
        <v>1796387</v>
      </c>
    </row>
    <row r="208" spans="2:3">
      <c r="B208" s="12" t="s">
        <v>197</v>
      </c>
      <c r="C208" s="13">
        <v>4067487.3949608002</v>
      </c>
    </row>
    <row r="209" spans="2:3" ht="25.5">
      <c r="B209" s="12" t="s">
        <v>198</v>
      </c>
      <c r="C209" s="13">
        <v>1651310</v>
      </c>
    </row>
    <row r="210" spans="2:3" ht="25.5">
      <c r="B210" s="12" t="s">
        <v>199</v>
      </c>
      <c r="C210" s="13">
        <v>1084374</v>
      </c>
    </row>
    <row r="211" spans="2:3">
      <c r="B211" s="12" t="s">
        <v>200</v>
      </c>
      <c r="C211" s="13">
        <v>2952292.600627006</v>
      </c>
    </row>
    <row r="212" spans="2:3">
      <c r="B212" s="12" t="s">
        <v>201</v>
      </c>
      <c r="C212" s="13">
        <v>1440880.9350948208</v>
      </c>
    </row>
    <row r="213" spans="2:3">
      <c r="B213" s="12" t="s">
        <v>202</v>
      </c>
      <c r="C213" s="13">
        <v>2557756.6099433172</v>
      </c>
    </row>
    <row r="214" spans="2:3" ht="38.25">
      <c r="B214" s="12" t="s">
        <v>203</v>
      </c>
      <c r="C214" s="13">
        <v>220950</v>
      </c>
    </row>
    <row r="215" spans="2:3" ht="25.5">
      <c r="B215" s="12" t="s">
        <v>204</v>
      </c>
      <c r="C215" s="13">
        <v>441387</v>
      </c>
    </row>
    <row r="216" spans="2:3">
      <c r="B216" s="12" t="s">
        <v>205</v>
      </c>
      <c r="C216" s="13">
        <v>2526554.4900000002</v>
      </c>
    </row>
    <row r="217" spans="2:3">
      <c r="B217" s="12" t="s">
        <v>206</v>
      </c>
      <c r="C217" s="13">
        <v>981271.04248305107</v>
      </c>
    </row>
    <row r="218" spans="2:3">
      <c r="B218" s="12" t="s">
        <v>207</v>
      </c>
      <c r="C218" s="13">
        <v>601116.71801376296</v>
      </c>
    </row>
    <row r="219" spans="2:3" ht="25.5">
      <c r="B219" s="12" t="s">
        <v>208</v>
      </c>
      <c r="C219" s="13">
        <v>47581</v>
      </c>
    </row>
    <row r="220" spans="2:3" ht="38.25">
      <c r="B220" s="12" t="s">
        <v>209</v>
      </c>
      <c r="C220" s="13">
        <v>206850</v>
      </c>
    </row>
    <row r="221" spans="2:3">
      <c r="B221" s="12" t="s">
        <v>210</v>
      </c>
      <c r="C221" s="13">
        <v>2202826.8812631601</v>
      </c>
    </row>
    <row r="222" spans="2:3">
      <c r="B222" s="12" t="s">
        <v>211</v>
      </c>
      <c r="C222" s="13">
        <v>1343190.6960921199</v>
      </c>
    </row>
    <row r="223" spans="2:3">
      <c r="B223" s="12" t="s">
        <v>212</v>
      </c>
      <c r="C223" s="13">
        <v>1494518</v>
      </c>
    </row>
    <row r="224" spans="2:3">
      <c r="B224" s="12" t="s">
        <v>213</v>
      </c>
      <c r="C224" s="13">
        <v>818555</v>
      </c>
    </row>
    <row r="225" spans="2:3">
      <c r="B225" s="12" t="s">
        <v>214</v>
      </c>
      <c r="C225" s="13">
        <v>1661944.5251494846</v>
      </c>
    </row>
    <row r="226" spans="2:3">
      <c r="B226" s="12" t="s">
        <v>215</v>
      </c>
      <c r="C226" s="13">
        <v>-388379</v>
      </c>
    </row>
    <row r="227" spans="2:3">
      <c r="B227" s="12" t="s">
        <v>216</v>
      </c>
      <c r="C227" s="13">
        <v>48643339.475265801</v>
      </c>
    </row>
    <row r="228" spans="2:3" ht="38.25">
      <c r="B228" s="12" t="s">
        <v>217</v>
      </c>
      <c r="C228" s="13">
        <v>5959559</v>
      </c>
    </row>
    <row r="229" spans="2:3" ht="25.5">
      <c r="B229" s="12" t="s">
        <v>218</v>
      </c>
      <c r="C229" s="13">
        <v>0</v>
      </c>
    </row>
    <row r="230" spans="2:3" ht="25.5">
      <c r="B230" s="12" t="s">
        <v>219</v>
      </c>
      <c r="C230" s="13">
        <v>0</v>
      </c>
    </row>
    <row r="231" spans="2:3" ht="38.25">
      <c r="B231" s="12" t="s">
        <v>220</v>
      </c>
      <c r="C231" s="13">
        <v>0</v>
      </c>
    </row>
    <row r="232" spans="2:3">
      <c r="B232" s="12" t="s">
        <v>221</v>
      </c>
      <c r="C232" s="13">
        <v>1867694.681147635</v>
      </c>
    </row>
    <row r="233" spans="2:3">
      <c r="B233" s="12" t="s">
        <v>222</v>
      </c>
      <c r="C233" s="13">
        <v>1006623</v>
      </c>
    </row>
    <row r="234" spans="2:3">
      <c r="B234" s="12" t="s">
        <v>223</v>
      </c>
      <c r="C234" s="13">
        <v>9891363.6602847688</v>
      </c>
    </row>
    <row r="235" spans="2:3">
      <c r="B235" s="12" t="s">
        <v>224</v>
      </c>
      <c r="C235" s="13">
        <v>24084877</v>
      </c>
    </row>
    <row r="236" spans="2:3">
      <c r="B236" s="12" t="s">
        <v>225</v>
      </c>
      <c r="C236" s="13">
        <v>1293517</v>
      </c>
    </row>
    <row r="237" spans="2:3">
      <c r="B237" s="12" t="s">
        <v>226</v>
      </c>
      <c r="C237" s="13">
        <v>3375708</v>
      </c>
    </row>
    <row r="238" spans="2:3">
      <c r="B238" s="12" t="s">
        <v>227</v>
      </c>
      <c r="C238" s="13">
        <v>888061.31865469599</v>
      </c>
    </row>
    <row r="239" spans="2:3">
      <c r="B239" s="12" t="s">
        <v>228</v>
      </c>
      <c r="C239" s="13">
        <v>1658423.223319436</v>
      </c>
    </row>
    <row r="240" spans="2:3">
      <c r="B240" s="12" t="s">
        <v>229</v>
      </c>
      <c r="C240" s="13">
        <v>39607733</v>
      </c>
    </row>
    <row r="241" spans="1:3" ht="25.5">
      <c r="B241" s="12" t="s">
        <v>230</v>
      </c>
      <c r="C241" s="13">
        <v>195183935</v>
      </c>
    </row>
    <row r="242" spans="1:3">
      <c r="B242" s="12" t="s">
        <v>231</v>
      </c>
      <c r="C242" s="13">
        <v>160237300</v>
      </c>
    </row>
    <row r="243" spans="1:3" ht="25.5">
      <c r="B243" s="12" t="s">
        <v>232</v>
      </c>
      <c r="C243" s="13">
        <v>36868</v>
      </c>
    </row>
    <row r="244" spans="1:3" ht="25.5">
      <c r="B244" s="12" t="s">
        <v>233</v>
      </c>
      <c r="C244" s="13">
        <v>0</v>
      </c>
    </row>
    <row r="245" spans="1:3" ht="25.5">
      <c r="B245" s="12" t="s">
        <v>234</v>
      </c>
      <c r="C245" s="13">
        <v>172359</v>
      </c>
    </row>
    <row r="246" spans="1:3" ht="25.5">
      <c r="B246" s="12" t="s">
        <v>235</v>
      </c>
      <c r="C246" s="13">
        <v>627913.18999999994</v>
      </c>
    </row>
    <row r="247" spans="1:3" ht="25.5">
      <c r="B247" s="12" t="s">
        <v>236</v>
      </c>
      <c r="C247" s="13">
        <v>122597</v>
      </c>
    </row>
    <row r="248" spans="1:3" ht="25.5">
      <c r="B248" s="12" t="s">
        <v>237</v>
      </c>
      <c r="C248" s="13">
        <v>374003.3</v>
      </c>
    </row>
    <row r="249" spans="1:3" ht="25.5">
      <c r="B249" s="12" t="s">
        <v>238</v>
      </c>
      <c r="C249" s="13">
        <v>1112632</v>
      </c>
    </row>
    <row r="250" spans="1:3" ht="25.5">
      <c r="A250" s="8"/>
      <c r="B250" s="12" t="s">
        <v>239</v>
      </c>
      <c r="C250" s="13">
        <v>5005462</v>
      </c>
    </row>
    <row r="251" spans="1:3" ht="38.25">
      <c r="A251" s="8"/>
      <c r="B251" s="12" t="s">
        <v>240</v>
      </c>
      <c r="C251" s="13">
        <v>12867694</v>
      </c>
    </row>
    <row r="252" spans="1:3">
      <c r="A252" s="8"/>
      <c r="B252" s="12" t="s">
        <v>241</v>
      </c>
      <c r="C252" s="13">
        <v>21767666</v>
      </c>
    </row>
    <row r="253" spans="1:3" ht="25.5">
      <c r="B253" s="12" t="s">
        <v>242</v>
      </c>
      <c r="C253" s="13">
        <v>11420398</v>
      </c>
    </row>
    <row r="254" spans="1:3" ht="25.5">
      <c r="B254" s="12" t="s">
        <v>243</v>
      </c>
      <c r="C254" s="13">
        <v>22868084</v>
      </c>
    </row>
    <row r="255" spans="1:3" ht="25.5">
      <c r="B255" s="12" t="s">
        <v>244</v>
      </c>
      <c r="C255" s="13">
        <v>1034759</v>
      </c>
    </row>
    <row r="256" spans="1:3">
      <c r="B256" s="12" t="s">
        <v>245</v>
      </c>
      <c r="C256" s="13">
        <v>2055449</v>
      </c>
    </row>
    <row r="257" spans="2:3" ht="25.5">
      <c r="B257" s="12" t="s">
        <v>246</v>
      </c>
      <c r="C257" s="13">
        <v>14749011</v>
      </c>
    </row>
    <row r="258" spans="2:3">
      <c r="B258" s="12" t="s">
        <v>247</v>
      </c>
      <c r="C258" s="13">
        <v>11552830</v>
      </c>
    </row>
    <row r="259" spans="2:3" ht="25.5">
      <c r="B259" s="12" t="s">
        <v>248</v>
      </c>
      <c r="C259" s="13">
        <v>4027348</v>
      </c>
    </row>
    <row r="260" spans="2:3" ht="25.5">
      <c r="B260" s="12" t="s">
        <v>249</v>
      </c>
      <c r="C260" s="13">
        <v>6189806.7692378452</v>
      </c>
    </row>
    <row r="261" spans="2:3" ht="25.5">
      <c r="B261" s="12" t="s">
        <v>250</v>
      </c>
      <c r="C261" s="13">
        <v>-232102</v>
      </c>
    </row>
    <row r="262" spans="2:3" ht="25.5">
      <c r="B262" s="12" t="s">
        <v>251</v>
      </c>
      <c r="C262" s="13">
        <v>44368253.690974794</v>
      </c>
    </row>
    <row r="263" spans="2:3" ht="25.5">
      <c r="B263" s="12" t="s">
        <v>252</v>
      </c>
      <c r="C263" s="13">
        <v>685513.70102917601</v>
      </c>
    </row>
    <row r="264" spans="2:3" ht="25.5">
      <c r="B264" s="12" t="s">
        <v>253</v>
      </c>
      <c r="C264" s="13">
        <v>2399682</v>
      </c>
    </row>
    <row r="265" spans="2:3">
      <c r="B265" s="12" t="s">
        <v>254</v>
      </c>
      <c r="C265" s="13">
        <v>4361462</v>
      </c>
    </row>
    <row r="266" spans="2:3">
      <c r="B266" s="12" t="s">
        <v>255</v>
      </c>
      <c r="C266" s="13">
        <v>535602.61795918364</v>
      </c>
    </row>
    <row r="267" spans="2:3" ht="25.5">
      <c r="B267" s="12" t="s">
        <v>256</v>
      </c>
      <c r="C267" s="13">
        <v>895101.56</v>
      </c>
    </row>
    <row r="268" spans="2:3" ht="25.5">
      <c r="B268" s="12" t="s">
        <v>257</v>
      </c>
      <c r="C268" s="13">
        <v>33910.327815282377</v>
      </c>
    </row>
    <row r="269" spans="2:3">
      <c r="B269" s="12" t="s">
        <v>258</v>
      </c>
      <c r="C269" s="13">
        <v>242096.7</v>
      </c>
    </row>
    <row r="270" spans="2:3" ht="38.25">
      <c r="B270" s="12" t="s">
        <v>259</v>
      </c>
      <c r="C270" s="13">
        <v>1572138</v>
      </c>
    </row>
    <row r="271" spans="2:3" ht="25.5">
      <c r="B271" s="12" t="s">
        <v>260</v>
      </c>
      <c r="C271" s="13">
        <v>2702045</v>
      </c>
    </row>
    <row r="272" spans="2:3" ht="25.5">
      <c r="B272" s="12" t="s">
        <v>261</v>
      </c>
      <c r="C272" s="13">
        <v>26792</v>
      </c>
    </row>
    <row r="273" spans="2:3" ht="25.5">
      <c r="B273" s="12" t="s">
        <v>262</v>
      </c>
      <c r="C273" s="13">
        <v>187725</v>
      </c>
    </row>
    <row r="274" spans="2:3" ht="25.5">
      <c r="B274" s="12" t="s">
        <v>263</v>
      </c>
      <c r="C274" s="13">
        <v>58133</v>
      </c>
    </row>
    <row r="275" spans="2:3" ht="25.5">
      <c r="B275" s="12" t="s">
        <v>264</v>
      </c>
      <c r="C275" s="13">
        <v>401994</v>
      </c>
    </row>
    <row r="276" spans="2:3" ht="38.25">
      <c r="B276" s="12" t="s">
        <v>265</v>
      </c>
      <c r="C276" s="13">
        <v>947350</v>
      </c>
    </row>
    <row r="277" spans="2:3" ht="25.5">
      <c r="B277" s="12" t="s">
        <v>266</v>
      </c>
      <c r="C277" s="13">
        <v>360271</v>
      </c>
    </row>
    <row r="278" spans="2:3" ht="25.5">
      <c r="B278" s="12" t="s">
        <v>267</v>
      </c>
      <c r="C278" s="13">
        <v>454651</v>
      </c>
    </row>
    <row r="279" spans="2:3" ht="38.25">
      <c r="B279" s="12" t="s">
        <v>268</v>
      </c>
      <c r="C279" s="13">
        <v>9378</v>
      </c>
    </row>
    <row r="280" spans="2:3" ht="38.25">
      <c r="B280" s="12" t="s">
        <v>269</v>
      </c>
      <c r="C280" s="13">
        <v>4325</v>
      </c>
    </row>
    <row r="281" spans="2:3" ht="25.5">
      <c r="B281" s="12" t="s">
        <v>270</v>
      </c>
      <c r="C281" s="13">
        <v>42978</v>
      </c>
    </row>
    <row r="282" spans="2:3" ht="25.5">
      <c r="B282" s="12" t="s">
        <v>271</v>
      </c>
      <c r="C282" s="13">
        <v>55590</v>
      </c>
    </row>
    <row r="283" spans="2:3" ht="25.5">
      <c r="B283" s="12" t="s">
        <v>272</v>
      </c>
      <c r="C283" s="13">
        <v>123014</v>
      </c>
    </row>
    <row r="284" spans="2:3" ht="25.5">
      <c r="B284" s="12" t="s">
        <v>273</v>
      </c>
      <c r="C284" s="13">
        <v>95075</v>
      </c>
    </row>
    <row r="285" spans="2:3" ht="25.5">
      <c r="B285" s="12" t="s">
        <v>274</v>
      </c>
      <c r="C285" s="13">
        <v>231536</v>
      </c>
    </row>
    <row r="286" spans="2:3" ht="25.5">
      <c r="B286" s="12" t="s">
        <v>275</v>
      </c>
      <c r="C286" s="13">
        <v>220685</v>
      </c>
    </row>
    <row r="287" spans="2:3" ht="25.5">
      <c r="B287" s="12" t="s">
        <v>276</v>
      </c>
      <c r="C287" s="13">
        <v>163328</v>
      </c>
    </row>
    <row r="288" spans="2:3" ht="25.5">
      <c r="B288" s="12" t="s">
        <v>277</v>
      </c>
      <c r="C288" s="13">
        <v>821580</v>
      </c>
    </row>
    <row r="289" spans="1:18" ht="25.5">
      <c r="B289" s="12" t="s">
        <v>278</v>
      </c>
      <c r="C289" s="13">
        <v>94487.159981169505</v>
      </c>
    </row>
    <row r="290" spans="1:18" ht="38.25">
      <c r="B290" s="12" t="s">
        <v>279</v>
      </c>
      <c r="C290" s="13">
        <v>1110</v>
      </c>
    </row>
    <row r="291" spans="1:18" ht="25.5">
      <c r="B291" s="12" t="s">
        <v>280</v>
      </c>
      <c r="C291" s="13">
        <v>1349</v>
      </c>
    </row>
    <row r="292" spans="1:18" ht="25.5">
      <c r="B292" s="12" t="s">
        <v>281</v>
      </c>
      <c r="C292" s="13">
        <v>229949</v>
      </c>
    </row>
    <row r="293" spans="1:18" ht="25.5">
      <c r="B293" s="12" t="s">
        <v>282</v>
      </c>
      <c r="C293" s="13">
        <v>405860</v>
      </c>
    </row>
    <row r="294" spans="1:18" ht="25.5">
      <c r="B294" s="12" t="s">
        <v>283</v>
      </c>
      <c r="C294" s="13">
        <v>220433626.8386862</v>
      </c>
    </row>
    <row r="295" spans="1:18" s="3" customFormat="1">
      <c r="A295" s="4"/>
      <c r="B295" s="1"/>
      <c r="C295" s="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s="3" customFormat="1">
      <c r="A296" s="4"/>
      <c r="B296" s="1"/>
      <c r="C296" s="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s="3" customFormat="1">
      <c r="A297" s="4"/>
      <c r="B297" s="1"/>
      <c r="C297" s="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s="3" customFormat="1">
      <c r="A298" s="4"/>
      <c r="B298" s="1"/>
      <c r="C298" s="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s="3" customFormat="1">
      <c r="A299" s="4"/>
      <c r="B299" s="1"/>
      <c r="C299" s="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s="3" customFormat="1">
      <c r="A300" s="4"/>
      <c r="B300" s="1"/>
      <c r="C300" s="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s="3" customFormat="1">
      <c r="A301" s="4"/>
      <c r="B301" s="1"/>
      <c r="C301" s="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s="3" customFormat="1">
      <c r="A302" s="4"/>
      <c r="B302" s="1"/>
      <c r="C302" s="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s="3" customFormat="1">
      <c r="A303" s="4"/>
      <c r="B303" s="1"/>
      <c r="C303" s="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s="3" customFormat="1">
      <c r="A304" s="4"/>
      <c r="B304" s="1"/>
      <c r="C304" s="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s="3" customFormat="1">
      <c r="A305" s="4"/>
      <c r="B305" s="1"/>
      <c r="C305" s="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s="3" customFormat="1">
      <c r="A306" s="4"/>
      <c r="B306" s="1"/>
      <c r="C306" s="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s="3" customFormat="1">
      <c r="A307" s="4"/>
      <c r="B307" s="1"/>
      <c r="C307" s="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s="3" customFormat="1">
      <c r="A308" s="4"/>
      <c r="B308" s="1"/>
      <c r="C308" s="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s="3" customFormat="1">
      <c r="A309" s="4"/>
      <c r="B309" s="1"/>
      <c r="C309" s="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s="3" customFormat="1">
      <c r="A310" s="4"/>
      <c r="B310" s="1"/>
      <c r="C310" s="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s="3" customFormat="1">
      <c r="A311" s="4"/>
      <c r="B311" s="1"/>
      <c r="C311" s="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s="3" customFormat="1">
      <c r="A312" s="4"/>
      <c r="B312" s="1"/>
      <c r="C312" s="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s="3" customFormat="1">
      <c r="A313" s="4"/>
      <c r="B313" s="1"/>
      <c r="C313" s="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s="3" customFormat="1">
      <c r="A314" s="4"/>
      <c r="B314" s="1"/>
      <c r="C314" s="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s="3" customFormat="1">
      <c r="A315" s="4"/>
      <c r="B315" s="1"/>
      <c r="C315" s="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s="3" customFormat="1">
      <c r="A316" s="4"/>
      <c r="B316" s="1"/>
      <c r="C316" s="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s="3" customFormat="1">
      <c r="A317" s="4"/>
      <c r="B317" s="1"/>
      <c r="C317" s="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s="3" customFormat="1">
      <c r="A318" s="4"/>
      <c r="B318" s="1"/>
      <c r="C318" s="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s="3" customFormat="1">
      <c r="A319" s="4"/>
      <c r="B319" s="1"/>
      <c r="C319" s="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s="3" customFormat="1">
      <c r="A320" s="4"/>
      <c r="B320" s="1"/>
      <c r="C320" s="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s="3" customFormat="1">
      <c r="A321" s="4"/>
      <c r="B321" s="1"/>
      <c r="C321" s="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s="3" customFormat="1">
      <c r="A322" s="4"/>
      <c r="B322" s="1"/>
      <c r="C322" s="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s="3" customFormat="1">
      <c r="A323" s="4"/>
      <c r="B323" s="1"/>
      <c r="C323" s="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s="3" customFormat="1">
      <c r="A324" s="4"/>
      <c r="B324" s="1"/>
      <c r="C324" s="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s="3" customFormat="1">
      <c r="A325" s="4"/>
      <c r="B325" s="1"/>
      <c r="C325" s="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s="3" customFormat="1">
      <c r="A326" s="4"/>
      <c r="B326" s="1"/>
      <c r="C326" s="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s="3" customFormat="1">
      <c r="A327" s="4"/>
      <c r="B327" s="1"/>
      <c r="C327" s="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s="3" customFormat="1">
      <c r="A328" s="4"/>
      <c r="B328" s="1"/>
      <c r="C328" s="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s="3" customFormat="1">
      <c r="A329" s="4"/>
      <c r="B329" s="1"/>
      <c r="C329" s="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s="3" customFormat="1">
      <c r="A330" s="4"/>
      <c r="B330" s="1"/>
      <c r="C330" s="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s="3" customFormat="1">
      <c r="A331" s="4"/>
      <c r="B331" s="1"/>
      <c r="C331" s="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s="3" customFormat="1">
      <c r="A332" s="4"/>
      <c r="B332" s="1"/>
      <c r="C332" s="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s="3" customFormat="1">
      <c r="A333" s="4"/>
      <c r="B333" s="1"/>
      <c r="C333" s="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s="3" customFormat="1">
      <c r="A334" s="4"/>
      <c r="B334" s="1"/>
      <c r="C334" s="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s="3" customFormat="1">
      <c r="A335" s="4"/>
      <c r="B335" s="1"/>
      <c r="C335" s="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s="3" customFormat="1">
      <c r="A336" s="4"/>
      <c r="B336" s="1"/>
      <c r="C336" s="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s="3" customFormat="1">
      <c r="A337" s="4"/>
      <c r="B337" s="1"/>
      <c r="C337" s="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s="3" customFormat="1">
      <c r="A338" s="4"/>
      <c r="B338" s="1"/>
      <c r="C338" s="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s="3" customFormat="1">
      <c r="A339" s="4"/>
      <c r="B339" s="1"/>
      <c r="C339" s="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s="3" customFormat="1">
      <c r="A340" s="4"/>
      <c r="B340" s="1"/>
      <c r="C340" s="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s="3" customFormat="1">
      <c r="A341" s="4"/>
      <c r="B341" s="1"/>
      <c r="C341" s="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s="3" customFormat="1">
      <c r="A342" s="4"/>
      <c r="B342" s="1"/>
      <c r="C342" s="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s="3" customFormat="1">
      <c r="A343" s="4"/>
      <c r="B343" s="1"/>
      <c r="C343" s="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s="3" customFormat="1">
      <c r="A344" s="4"/>
      <c r="B344" s="1"/>
      <c r="C344" s="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s="3" customFormat="1">
      <c r="A345" s="4"/>
      <c r="B345" s="1"/>
      <c r="C345" s="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s="3" customFormat="1">
      <c r="A346" s="4"/>
      <c r="B346" s="1"/>
      <c r="C346" s="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s="3" customFormat="1">
      <c r="A347" s="4"/>
      <c r="B347" s="1"/>
      <c r="C347" s="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s="3" customFormat="1">
      <c r="A348" s="4"/>
      <c r="B348" s="1"/>
      <c r="C348" s="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s="3" customFormat="1">
      <c r="A349" s="4"/>
      <c r="B349" s="1"/>
      <c r="C349" s="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s="3" customFormat="1">
      <c r="A350" s="4"/>
      <c r="B350" s="1"/>
      <c r="C350" s="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s="3" customFormat="1">
      <c r="A351" s="4"/>
      <c r="B351" s="1"/>
      <c r="C351" s="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s="3" customFormat="1">
      <c r="A352" s="4"/>
      <c r="B352" s="1"/>
      <c r="C352" s="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s="3" customFormat="1">
      <c r="A353" s="4"/>
      <c r="B353" s="1"/>
      <c r="C353" s="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s="3" customFormat="1">
      <c r="A354" s="4"/>
      <c r="B354" s="1"/>
      <c r="C354" s="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s="3" customFormat="1">
      <c r="A355" s="4"/>
      <c r="B355" s="1"/>
      <c r="C355" s="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s="3" customFormat="1">
      <c r="A356" s="4"/>
      <c r="B356" s="1"/>
      <c r="C356" s="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s="3" customFormat="1">
      <c r="A357" s="4"/>
      <c r="B357" s="1"/>
      <c r="C357" s="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s="3" customFormat="1">
      <c r="A358" s="4"/>
      <c r="B358" s="1"/>
      <c r="C358" s="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s="3" customFormat="1">
      <c r="A359" s="4"/>
      <c r="B359" s="1"/>
      <c r="C359" s="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s="3" customFormat="1">
      <c r="A360" s="4"/>
      <c r="B360" s="1"/>
      <c r="C360" s="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s="3" customFormat="1">
      <c r="A361" s="4"/>
      <c r="B361" s="1"/>
      <c r="C361" s="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s="3" customFormat="1">
      <c r="A362" s="4"/>
      <c r="B362" s="1"/>
      <c r="C362" s="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s="3" customFormat="1">
      <c r="A363" s="4"/>
      <c r="B363" s="1"/>
      <c r="C363" s="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s="3" customFormat="1">
      <c r="A364" s="4"/>
      <c r="B364" s="1"/>
      <c r="C364" s="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s="3" customFormat="1">
      <c r="A365" s="4"/>
      <c r="B365" s="1"/>
      <c r="C365" s="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s="3" customFormat="1">
      <c r="A366" s="4"/>
      <c r="B366" s="1"/>
      <c r="C366" s="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s="3" customFormat="1">
      <c r="A367" s="4"/>
      <c r="B367" s="1"/>
      <c r="C367" s="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s="3" customFormat="1">
      <c r="A368" s="4"/>
      <c r="B368" s="1"/>
      <c r="C368" s="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s="3" customFormat="1">
      <c r="A369" s="4"/>
      <c r="B369" s="1"/>
      <c r="C369" s="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s="3" customFormat="1">
      <c r="A370" s="4"/>
      <c r="B370" s="1"/>
      <c r="C370" s="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s="3" customFormat="1">
      <c r="A371" s="4"/>
      <c r="B371" s="1"/>
      <c r="C371" s="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s="3" customFormat="1">
      <c r="A372" s="4"/>
      <c r="B372" s="1"/>
      <c r="C372" s="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s="3" customFormat="1">
      <c r="A373" s="4"/>
      <c r="B373" s="1"/>
      <c r="C373" s="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s="3" customFormat="1">
      <c r="A374" s="4"/>
      <c r="B374" s="1"/>
      <c r="C374" s="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s="3" customFormat="1">
      <c r="A375" s="4"/>
      <c r="B375" s="1"/>
      <c r="C375" s="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s="3" customFormat="1">
      <c r="A376" s="4"/>
      <c r="B376" s="1"/>
      <c r="C376" s="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s="3" customFormat="1">
      <c r="A377" s="4"/>
      <c r="B377" s="1"/>
      <c r="C377" s="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s="3" customFormat="1">
      <c r="A378" s="4"/>
      <c r="B378" s="1"/>
      <c r="C378" s="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s="3" customFormat="1">
      <c r="A379" s="4"/>
      <c r="B379" s="1"/>
      <c r="C379" s="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s="3" customFormat="1">
      <c r="A380" s="4"/>
      <c r="B380" s="1"/>
      <c r="C380" s="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s="3" customFormat="1">
      <c r="A381" s="4"/>
      <c r="B381" s="1"/>
      <c r="C381" s="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s="3" customFormat="1">
      <c r="A382" s="4"/>
      <c r="B382" s="1"/>
      <c r="C382" s="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s="3" customFormat="1">
      <c r="A383" s="4"/>
      <c r="B383" s="1"/>
      <c r="C383" s="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s="3" customFormat="1">
      <c r="A384" s="4"/>
      <c r="B384" s="1"/>
      <c r="C384" s="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s="3" customFormat="1">
      <c r="A385" s="4"/>
      <c r="B385" s="1"/>
      <c r="C385" s="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s="3" customFormat="1">
      <c r="A386" s="4"/>
      <c r="B386" s="1"/>
      <c r="C386" s="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s="3" customFormat="1">
      <c r="A387" s="4"/>
      <c r="B387" s="1"/>
      <c r="C387" s="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s="3" customFormat="1">
      <c r="A388" s="4"/>
      <c r="B388" s="1"/>
      <c r="C388" s="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s="3" customFormat="1">
      <c r="A389" s="4"/>
      <c r="B389" s="1"/>
      <c r="C389" s="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s="3" customFormat="1">
      <c r="A390" s="4"/>
      <c r="B390" s="1"/>
      <c r="C390" s="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s="3" customFormat="1">
      <c r="A391" s="4"/>
      <c r="B391" s="1"/>
      <c r="C391" s="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s="3" customFormat="1">
      <c r="A392" s="4"/>
      <c r="B392" s="1"/>
      <c r="C392" s="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s="3" customFormat="1">
      <c r="A393" s="4"/>
      <c r="B393" s="1"/>
      <c r="C393" s="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s="3" customFormat="1">
      <c r="A394" s="4"/>
      <c r="B394" s="1"/>
      <c r="C394" s="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s="3" customFormat="1">
      <c r="A395" s="4"/>
      <c r="B395" s="1"/>
      <c r="C395" s="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s="3" customFormat="1">
      <c r="A396" s="4"/>
      <c r="B396" s="1"/>
      <c r="C396" s="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s="3" customFormat="1">
      <c r="A397" s="4"/>
      <c r="B397" s="1"/>
      <c r="C397" s="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s="3" customFormat="1">
      <c r="A398" s="4"/>
      <c r="B398" s="1"/>
      <c r="C398" s="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s="3" customFormat="1">
      <c r="A399" s="4"/>
      <c r="B399" s="1"/>
      <c r="C399" s="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s="3" customFormat="1">
      <c r="A400" s="4"/>
      <c r="B400" s="1"/>
      <c r="C400" s="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s="3" customFormat="1">
      <c r="A401" s="4"/>
      <c r="B401" s="1"/>
      <c r="C401" s="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s="3" customFormat="1">
      <c r="A402" s="4"/>
      <c r="B402" s="1"/>
      <c r="C402" s="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s="3" customFormat="1">
      <c r="A403" s="4"/>
      <c r="B403" s="1"/>
      <c r="C403" s="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s="3" customFormat="1">
      <c r="A404" s="4"/>
      <c r="B404" s="1"/>
      <c r="C404" s="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s="3" customFormat="1">
      <c r="A405" s="4"/>
      <c r="B405" s="1"/>
      <c r="C405" s="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s="3" customFormat="1">
      <c r="A406" s="4"/>
      <c r="B406" s="1"/>
      <c r="C406" s="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s="3" customFormat="1">
      <c r="A407" s="4"/>
      <c r="B407" s="1"/>
      <c r="C407" s="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s="3" customFormat="1">
      <c r="A408" s="4"/>
      <c r="B408" s="1"/>
      <c r="C408" s="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s="3" customFormat="1">
      <c r="A409" s="4"/>
      <c r="B409" s="1"/>
      <c r="C409" s="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s="3" customFormat="1">
      <c r="A410" s="4"/>
      <c r="B410" s="1"/>
      <c r="C410" s="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s="3" customFormat="1">
      <c r="A411" s="4"/>
      <c r="B411" s="1"/>
      <c r="C411" s="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s="3" customFormat="1">
      <c r="A412" s="4"/>
      <c r="B412" s="1"/>
      <c r="C412" s="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s="3" customFormat="1">
      <c r="A413" s="4"/>
      <c r="B413" s="1"/>
      <c r="C413" s="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s="3" customFormat="1">
      <c r="A414" s="4"/>
      <c r="B414" s="1"/>
      <c r="C414" s="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s="3" customFormat="1">
      <c r="A415" s="4"/>
      <c r="B415" s="1"/>
      <c r="C415" s="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s="3" customFormat="1">
      <c r="A416" s="4"/>
      <c r="B416" s="1"/>
      <c r="C416" s="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s="3" customFormat="1">
      <c r="A417" s="4"/>
      <c r="B417" s="1"/>
      <c r="C417" s="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s="3" customFormat="1">
      <c r="A418" s="4"/>
      <c r="B418" s="1"/>
      <c r="C418" s="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s="3" customFormat="1">
      <c r="A419" s="4"/>
      <c r="B419" s="1"/>
      <c r="C419" s="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s="3" customFormat="1">
      <c r="A420" s="4"/>
      <c r="B420" s="1"/>
      <c r="C420" s="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s="3" customFormat="1">
      <c r="A421" s="4"/>
      <c r="B421" s="1"/>
      <c r="C421" s="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s="3" customFormat="1">
      <c r="A422" s="4"/>
      <c r="B422" s="1"/>
      <c r="C422" s="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s="3" customFormat="1">
      <c r="A423" s="4"/>
      <c r="B423" s="1"/>
      <c r="C423" s="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s="3" customFormat="1">
      <c r="A424" s="4"/>
      <c r="B424" s="1"/>
      <c r="C424" s="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s="3" customFormat="1">
      <c r="A425" s="4"/>
      <c r="B425" s="1"/>
      <c r="C425" s="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s="3" customFormat="1">
      <c r="A426" s="4"/>
      <c r="B426" s="1"/>
      <c r="C426" s="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s="3" customFormat="1">
      <c r="A427" s="4"/>
      <c r="B427" s="1"/>
      <c r="C427" s="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s="3" customFormat="1">
      <c r="A428" s="4"/>
      <c r="B428" s="1"/>
      <c r="C428" s="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s="3" customFormat="1">
      <c r="A429" s="4"/>
      <c r="B429" s="1"/>
      <c r="C429" s="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s="3" customFormat="1">
      <c r="A430" s="4"/>
      <c r="B430" s="1"/>
      <c r="C430" s="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s="3" customFormat="1">
      <c r="A431" s="4"/>
      <c r="B431" s="1"/>
      <c r="C431" s="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s="3" customFormat="1">
      <c r="A432" s="4"/>
      <c r="B432" s="1"/>
      <c r="C432" s="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s="3" customFormat="1">
      <c r="A433" s="4"/>
      <c r="B433" s="1"/>
      <c r="C433" s="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s="3" customFormat="1">
      <c r="A434" s="4"/>
      <c r="B434" s="1"/>
      <c r="C434" s="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s="3" customFormat="1">
      <c r="A435" s="4"/>
      <c r="B435" s="1"/>
      <c r="C435" s="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s="3" customFormat="1">
      <c r="A436" s="4"/>
      <c r="B436" s="1"/>
      <c r="C436" s="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s="3" customFormat="1">
      <c r="A437" s="4"/>
      <c r="B437" s="1"/>
      <c r="C437" s="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s="3" customFormat="1">
      <c r="A438" s="4"/>
      <c r="B438" s="1"/>
      <c r="C438" s="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s="3" customFormat="1">
      <c r="A439" s="4"/>
      <c r="B439" s="1"/>
      <c r="C439" s="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s="3" customFormat="1">
      <c r="A440" s="4"/>
      <c r="B440" s="1"/>
      <c r="C440" s="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s="3" customFormat="1">
      <c r="A441" s="4"/>
      <c r="B441" s="1"/>
      <c r="C441" s="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s="3" customFormat="1">
      <c r="A442" s="4"/>
      <c r="B442" s="1"/>
      <c r="C442" s="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s="3" customFormat="1">
      <c r="A443" s="4"/>
      <c r="B443" s="1"/>
      <c r="C443" s="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s="3" customFormat="1">
      <c r="A444" s="4"/>
      <c r="B444" s="1"/>
      <c r="C444" s="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s="3" customFormat="1">
      <c r="A445" s="4"/>
      <c r="B445" s="1"/>
      <c r="C445" s="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s="3" customFormat="1">
      <c r="A446" s="4"/>
      <c r="B446" s="1"/>
      <c r="C446" s="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s="3" customFormat="1">
      <c r="A447" s="4"/>
      <c r="B447" s="1"/>
      <c r="C447" s="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s="3" customFormat="1">
      <c r="A448" s="4"/>
      <c r="B448" s="1"/>
      <c r="C448" s="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s="3" customFormat="1">
      <c r="A449" s="4"/>
      <c r="B449" s="1"/>
      <c r="C449" s="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s="3" customFormat="1">
      <c r="A450" s="4"/>
      <c r="B450" s="1"/>
      <c r="C450" s="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s="3" customFormat="1">
      <c r="A451" s="4"/>
      <c r="B451" s="1"/>
      <c r="C451" s="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s="3" customFormat="1">
      <c r="A452" s="4"/>
      <c r="B452" s="1"/>
      <c r="C452" s="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s="3" customFormat="1">
      <c r="A453" s="4"/>
      <c r="B453" s="1"/>
      <c r="C453" s="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s="3" customFormat="1">
      <c r="A454" s="4"/>
      <c r="B454" s="1"/>
      <c r="C454" s="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s="3" customFormat="1">
      <c r="A455" s="4"/>
      <c r="B455" s="1"/>
      <c r="C455" s="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s="3" customFormat="1">
      <c r="A456" s="4"/>
      <c r="B456" s="1"/>
      <c r="C456" s="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s="3" customFormat="1">
      <c r="A457" s="4"/>
      <c r="B457" s="1"/>
      <c r="C457" s="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s="3" customFormat="1">
      <c r="A458" s="4"/>
      <c r="B458" s="1"/>
      <c r="C458" s="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s="3" customFormat="1">
      <c r="A459" s="4"/>
      <c r="B459" s="1"/>
      <c r="C459" s="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s="3" customFormat="1">
      <c r="A460" s="4"/>
      <c r="B460" s="1"/>
      <c r="C460" s="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s="3" customFormat="1">
      <c r="A461" s="4"/>
      <c r="B461" s="1"/>
      <c r="C461" s="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s="3" customFormat="1">
      <c r="A462" s="4"/>
      <c r="B462" s="1"/>
      <c r="C462" s="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s="3" customFormat="1">
      <c r="A463" s="4"/>
      <c r="B463" s="1"/>
      <c r="C463" s="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s="3" customFormat="1">
      <c r="A464" s="4"/>
      <c r="B464" s="1"/>
      <c r="C464" s="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s="3" customFormat="1">
      <c r="A465" s="4"/>
      <c r="B465" s="1"/>
      <c r="C465" s="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s="3" customFormat="1">
      <c r="A466" s="4"/>
      <c r="B466" s="1"/>
      <c r="C466" s="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s="3" customFormat="1">
      <c r="A467" s="4"/>
      <c r="B467" s="1"/>
      <c r="C467" s="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s="3" customFormat="1">
      <c r="A468" s="4"/>
      <c r="B468" s="1"/>
      <c r="C468" s="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s="3" customFormat="1">
      <c r="A469" s="4"/>
      <c r="B469" s="1"/>
      <c r="C469" s="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s="3" customFormat="1">
      <c r="A470" s="4"/>
      <c r="B470" s="1"/>
      <c r="C470" s="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s="3" customFormat="1">
      <c r="A471" s="4"/>
      <c r="B471" s="1"/>
      <c r="C471" s="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s="3" customFormat="1">
      <c r="A472" s="4"/>
      <c r="B472" s="1"/>
      <c r="C472" s="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s="3" customFormat="1">
      <c r="A473" s="4"/>
      <c r="B473" s="1"/>
      <c r="C473" s="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s="3" customFormat="1">
      <c r="A474" s="4"/>
      <c r="B474" s="1"/>
      <c r="C474" s="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s="3" customFormat="1">
      <c r="A475" s="4"/>
      <c r="B475" s="1"/>
      <c r="C475" s="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s="3" customFormat="1">
      <c r="A476" s="4"/>
      <c r="B476" s="1"/>
      <c r="C476" s="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s="3" customFormat="1">
      <c r="A477" s="4"/>
      <c r="B477" s="1"/>
      <c r="C477" s="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s="3" customFormat="1">
      <c r="A478" s="4"/>
      <c r="B478" s="1"/>
      <c r="C478" s="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s="3" customFormat="1">
      <c r="A479" s="4"/>
      <c r="B479" s="1"/>
      <c r="C479" s="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s="3" customFormat="1">
      <c r="A480" s="4"/>
      <c r="B480" s="1"/>
      <c r="C480" s="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s="3" customFormat="1">
      <c r="A481" s="4"/>
      <c r="B481" s="1"/>
      <c r="C481" s="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s="3" customFormat="1">
      <c r="A482" s="4"/>
      <c r="B482" s="1"/>
      <c r="C482" s="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s="3" customFormat="1">
      <c r="A483" s="4"/>
      <c r="B483" s="1"/>
      <c r="C483" s="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s="3" customFormat="1">
      <c r="A484" s="4"/>
      <c r="B484" s="1"/>
      <c r="C484" s="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s="3" customFormat="1">
      <c r="A485" s="4"/>
      <c r="B485" s="1"/>
      <c r="C485" s="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s="3" customFormat="1">
      <c r="A486" s="4"/>
      <c r="B486" s="1"/>
      <c r="C486" s="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s="3" customFormat="1">
      <c r="A487" s="4"/>
      <c r="B487" s="1"/>
      <c r="C487" s="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s="3" customFormat="1">
      <c r="A488" s="4"/>
      <c r="B488" s="1"/>
      <c r="C488" s="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s="3" customFormat="1">
      <c r="A489" s="4"/>
      <c r="B489" s="1"/>
      <c r="C489" s="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s="3" customFormat="1">
      <c r="A490" s="4"/>
      <c r="B490" s="1"/>
      <c r="C490" s="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s="3" customFormat="1">
      <c r="A491" s="4"/>
      <c r="B491" s="1"/>
      <c r="C491" s="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s="3" customFormat="1">
      <c r="A492" s="4"/>
      <c r="B492" s="1"/>
      <c r="C492" s="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s="3" customFormat="1">
      <c r="A493" s="4"/>
      <c r="B493" s="1"/>
      <c r="C493" s="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s="3" customFormat="1">
      <c r="A494" s="4"/>
      <c r="B494" s="1"/>
      <c r="C494" s="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s="3" customFormat="1">
      <c r="A495" s="4"/>
      <c r="B495" s="1"/>
      <c r="C495" s="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s="3" customFormat="1">
      <c r="A496" s="4"/>
      <c r="B496" s="1"/>
      <c r="C496" s="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s="3" customFormat="1">
      <c r="A497" s="4"/>
      <c r="B497" s="1"/>
      <c r="C497" s="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s="3" customFormat="1">
      <c r="A498" s="4"/>
      <c r="B498" s="1"/>
      <c r="C498" s="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s="3" customFormat="1">
      <c r="A499" s="4"/>
      <c r="B499" s="1"/>
      <c r="C499" s="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s="3" customFormat="1">
      <c r="A500" s="4"/>
      <c r="B500" s="1"/>
      <c r="C500" s="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s="3" customFormat="1">
      <c r="A501" s="4"/>
      <c r="B501" s="1"/>
      <c r="C501" s="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s="3" customFormat="1">
      <c r="A502" s="4"/>
      <c r="B502" s="1"/>
      <c r="C502" s="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s="3" customFormat="1">
      <c r="A503" s="4"/>
      <c r="B503" s="1"/>
      <c r="C503" s="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s="3" customFormat="1">
      <c r="A504" s="4"/>
      <c r="B504" s="1"/>
      <c r="C504" s="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s="3" customFormat="1">
      <c r="A505" s="4"/>
      <c r="B505" s="1"/>
      <c r="C505" s="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s="3" customFormat="1">
      <c r="A506" s="4"/>
      <c r="B506" s="1"/>
      <c r="C506" s="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s="3" customFormat="1">
      <c r="A507" s="4"/>
      <c r="B507" s="1"/>
      <c r="C507" s="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s="3" customFormat="1">
      <c r="A508" s="4"/>
      <c r="B508" s="1"/>
      <c r="C508" s="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s="3" customFormat="1">
      <c r="A509" s="4"/>
      <c r="B509" s="1"/>
      <c r="C509" s="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s="3" customFormat="1">
      <c r="A510" s="4"/>
      <c r="B510" s="1"/>
      <c r="C510" s="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s="3" customFormat="1">
      <c r="A511" s="4"/>
      <c r="B511" s="1"/>
      <c r="C511" s="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s="3" customFormat="1">
      <c r="A512" s="4"/>
      <c r="B512" s="1"/>
      <c r="C512" s="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s="3" customFormat="1">
      <c r="A513" s="4"/>
      <c r="B513" s="1"/>
      <c r="C513" s="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s="3" customFormat="1">
      <c r="A514" s="4"/>
      <c r="B514" s="1"/>
      <c r="C514" s="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s="3" customFormat="1">
      <c r="A515" s="4"/>
      <c r="B515" s="1"/>
      <c r="C515" s="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s="3" customFormat="1">
      <c r="A516" s="4"/>
      <c r="B516" s="1"/>
      <c r="C516" s="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s="3" customFormat="1">
      <c r="A517" s="4"/>
      <c r="B517" s="1"/>
      <c r="C517" s="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s="3" customFormat="1">
      <c r="A518" s="4"/>
      <c r="B518" s="1"/>
      <c r="C518" s="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s="3" customFormat="1">
      <c r="A519" s="4"/>
      <c r="B519" s="1"/>
      <c r="C519" s="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s="3" customFormat="1">
      <c r="A520" s="4"/>
      <c r="B520" s="1"/>
      <c r="C520" s="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s="3" customFormat="1">
      <c r="A521" s="4"/>
      <c r="B521" s="1"/>
      <c r="C521" s="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s="3" customFormat="1">
      <c r="A522" s="4"/>
      <c r="B522" s="1"/>
      <c r="C522" s="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s="3" customFormat="1">
      <c r="A523" s="4"/>
      <c r="B523" s="1"/>
      <c r="C523" s="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s="3" customFormat="1">
      <c r="A524" s="4"/>
      <c r="B524" s="1"/>
      <c r="C524" s="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s="3" customFormat="1">
      <c r="A525" s="4"/>
      <c r="B525" s="1"/>
      <c r="C525" s="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s="3" customFormat="1">
      <c r="A526" s="4"/>
      <c r="B526" s="1"/>
      <c r="C526" s="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s="3" customFormat="1">
      <c r="A527" s="4"/>
      <c r="B527" s="1"/>
      <c r="C527" s="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s="3" customFormat="1">
      <c r="A528" s="4"/>
      <c r="B528" s="1"/>
      <c r="C528" s="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s="3" customFormat="1">
      <c r="A529" s="4"/>
      <c r="B529" s="1"/>
      <c r="C529" s="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s="3" customFormat="1">
      <c r="A530" s="4"/>
      <c r="B530" s="1"/>
      <c r="C530" s="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s="3" customFormat="1">
      <c r="A531" s="4"/>
      <c r="B531" s="1"/>
      <c r="C531" s="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s="3" customFormat="1">
      <c r="A532" s="4"/>
      <c r="B532" s="1"/>
      <c r="C532" s="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s="3" customFormat="1">
      <c r="A533" s="4"/>
      <c r="B533" s="1"/>
      <c r="C533" s="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s="3" customFormat="1">
      <c r="A534" s="4"/>
      <c r="B534" s="1"/>
      <c r="C534" s="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s="3" customFormat="1">
      <c r="A535" s="4"/>
      <c r="B535" s="1"/>
      <c r="C535" s="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s="3" customFormat="1">
      <c r="A536" s="4"/>
      <c r="B536" s="1"/>
      <c r="C536" s="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s="3" customFormat="1">
      <c r="A537" s="4"/>
      <c r="B537" s="1"/>
      <c r="C537" s="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s="3" customFormat="1">
      <c r="A538" s="4"/>
      <c r="B538" s="1"/>
      <c r="C538" s="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s="3" customFormat="1">
      <c r="A539" s="4"/>
      <c r="B539" s="1"/>
      <c r="C539" s="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s="3" customFormat="1">
      <c r="A540" s="4"/>
      <c r="B540" s="1"/>
      <c r="C540" s="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s="3" customFormat="1">
      <c r="A541" s="4"/>
      <c r="B541" s="1"/>
      <c r="C541" s="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s="3" customFormat="1">
      <c r="A542" s="4"/>
      <c r="B542" s="1"/>
      <c r="C542" s="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s="3" customFormat="1">
      <c r="A543" s="4"/>
      <c r="B543" s="1"/>
      <c r="C543" s="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s="3" customFormat="1">
      <c r="A544" s="4"/>
      <c r="B544" s="1"/>
      <c r="C544" s="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s="3" customFormat="1">
      <c r="A545" s="4"/>
      <c r="B545" s="1"/>
      <c r="C545" s="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s="3" customFormat="1">
      <c r="A546" s="4"/>
      <c r="B546" s="1"/>
      <c r="C546" s="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s="3" customFormat="1">
      <c r="A547" s="4"/>
      <c r="B547" s="1"/>
      <c r="C547" s="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s="3" customFormat="1">
      <c r="A548" s="4"/>
      <c r="B548" s="1"/>
      <c r="C548" s="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s="3" customFormat="1">
      <c r="A549" s="4"/>
      <c r="B549" s="1"/>
      <c r="C549" s="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s="3" customFormat="1">
      <c r="A550" s="4"/>
      <c r="B550" s="1"/>
      <c r="C550" s="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s="3" customFormat="1">
      <c r="A551" s="4"/>
      <c r="B551" s="1"/>
      <c r="C551" s="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s="3" customFormat="1">
      <c r="A552" s="4"/>
      <c r="B552" s="1"/>
      <c r="C552" s="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s="3" customFormat="1">
      <c r="A553" s="4"/>
      <c r="B553" s="1"/>
      <c r="C553" s="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s="3" customFormat="1">
      <c r="A554" s="4"/>
      <c r="B554" s="1"/>
      <c r="C554" s="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s="3" customFormat="1">
      <c r="A555" s="4"/>
      <c r="B555" s="1"/>
      <c r="C555" s="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s="3" customFormat="1">
      <c r="A556" s="4"/>
      <c r="B556" s="1"/>
      <c r="C556" s="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s="3" customFormat="1">
      <c r="A557" s="4"/>
      <c r="B557" s="1"/>
      <c r="C557" s="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s="3" customFormat="1">
      <c r="A558" s="4"/>
      <c r="B558" s="1"/>
      <c r="C558" s="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s="3" customFormat="1">
      <c r="A559" s="4"/>
      <c r="B559" s="1"/>
      <c r="C559" s="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s="3" customFormat="1">
      <c r="A560" s="4"/>
      <c r="B560" s="1"/>
      <c r="C560" s="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s="3" customFormat="1">
      <c r="A561" s="4"/>
      <c r="B561" s="1"/>
      <c r="C561" s="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s="3" customFormat="1">
      <c r="A562" s="4"/>
      <c r="B562" s="1"/>
      <c r="C562" s="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s="3" customFormat="1">
      <c r="A563" s="4"/>
      <c r="B563" s="1"/>
      <c r="C563" s="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s="3" customFormat="1">
      <c r="A564" s="4"/>
      <c r="B564" s="1"/>
      <c r="C564" s="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s="3" customFormat="1">
      <c r="A565" s="4"/>
      <c r="B565" s="1"/>
      <c r="C565" s="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s="3" customFormat="1">
      <c r="A566" s="4"/>
      <c r="B566" s="1"/>
      <c r="C566" s="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s="3" customFormat="1">
      <c r="A567" s="4"/>
      <c r="B567" s="1"/>
      <c r="C567" s="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s="3" customFormat="1">
      <c r="A568" s="4"/>
      <c r="B568" s="1"/>
      <c r="C568" s="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s="3" customFormat="1">
      <c r="A569" s="4"/>
      <c r="B569" s="1"/>
      <c r="C569" s="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s="3" customFormat="1">
      <c r="A570" s="4"/>
      <c r="B570" s="1"/>
      <c r="C570" s="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s="3" customFormat="1">
      <c r="A571" s="4"/>
      <c r="B571" s="1"/>
      <c r="C571" s="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s="3" customFormat="1">
      <c r="A572" s="4"/>
      <c r="B572" s="1"/>
      <c r="C572" s="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s="3" customFormat="1">
      <c r="A573" s="4"/>
      <c r="B573" s="1"/>
      <c r="C573" s="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s="3" customFormat="1">
      <c r="A574" s="4"/>
      <c r="B574" s="1"/>
      <c r="C574" s="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s="3" customFormat="1">
      <c r="A575" s="4"/>
      <c r="B575" s="1"/>
      <c r="C575" s="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s="3" customFormat="1">
      <c r="A576" s="4"/>
      <c r="B576" s="1"/>
      <c r="C576" s="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s="3" customFormat="1">
      <c r="A577" s="4"/>
      <c r="B577" s="1"/>
      <c r="C577" s="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s="3" customFormat="1">
      <c r="A578" s="4"/>
      <c r="B578" s="1"/>
      <c r="C578" s="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s="3" customFormat="1">
      <c r="A579" s="4"/>
      <c r="B579" s="1"/>
      <c r="C579" s="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s="3" customFormat="1">
      <c r="A580" s="4"/>
      <c r="B580" s="1"/>
      <c r="C580" s="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s="3" customFormat="1">
      <c r="A581" s="4"/>
      <c r="B581" s="1"/>
      <c r="C581" s="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s="3" customFormat="1">
      <c r="A582" s="4"/>
      <c r="B582" s="1"/>
      <c r="C582" s="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s="3" customFormat="1">
      <c r="A583" s="4"/>
      <c r="B583" s="1"/>
      <c r="C583" s="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s="3" customFormat="1">
      <c r="A584" s="4"/>
      <c r="B584" s="1"/>
      <c r="C584" s="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s="3" customFormat="1">
      <c r="A585" s="4"/>
      <c r="B585" s="1"/>
      <c r="C585" s="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s="3" customFormat="1">
      <c r="A586" s="4"/>
      <c r="B586" s="1"/>
      <c r="C586" s="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s="3" customFormat="1">
      <c r="A587" s="4"/>
      <c r="B587" s="1"/>
      <c r="C587" s="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s="3" customFormat="1">
      <c r="A588" s="4"/>
      <c r="B588" s="1"/>
      <c r="C588" s="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s="3" customFormat="1">
      <c r="A589" s="4"/>
      <c r="B589" s="1"/>
      <c r="C589" s="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s="3" customFormat="1">
      <c r="A590" s="4"/>
      <c r="B590" s="1"/>
      <c r="C590" s="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s="3" customFormat="1">
      <c r="A591" s="4"/>
      <c r="B591" s="1"/>
      <c r="C591" s="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s="3" customFormat="1">
      <c r="A592" s="4"/>
      <c r="B592" s="1"/>
      <c r="C592" s="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s="3" customFormat="1">
      <c r="A593" s="4"/>
      <c r="B593" s="1"/>
      <c r="C593" s="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s="3" customFormat="1">
      <c r="A594" s="4"/>
      <c r="B594" s="1"/>
      <c r="C594" s="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s="3" customFormat="1">
      <c r="A595" s="4"/>
      <c r="B595" s="1"/>
      <c r="C595" s="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s="3" customFormat="1">
      <c r="A596" s="4"/>
      <c r="B596" s="1"/>
      <c r="C596" s="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s="3" customFormat="1">
      <c r="A597" s="4"/>
      <c r="B597" s="1"/>
      <c r="C597" s="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s="3" customFormat="1">
      <c r="A598" s="4"/>
      <c r="B598" s="1"/>
      <c r="C598" s="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s="3" customFormat="1">
      <c r="A599" s="4"/>
      <c r="B599" s="1"/>
      <c r="C599" s="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s="3" customFormat="1">
      <c r="A600" s="4"/>
      <c r="B600" s="1"/>
      <c r="C600" s="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s="3" customFormat="1">
      <c r="A601" s="4"/>
      <c r="B601" s="1"/>
      <c r="C601" s="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s="3" customFormat="1">
      <c r="A602" s="4"/>
      <c r="B602" s="1"/>
      <c r="C602" s="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s="3" customFormat="1">
      <c r="A603" s="4"/>
      <c r="B603" s="1"/>
      <c r="C603" s="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s="3" customFormat="1">
      <c r="A604" s="4"/>
      <c r="B604" s="1"/>
      <c r="C604" s="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s="3" customFormat="1">
      <c r="A605" s="4"/>
      <c r="B605" s="1"/>
      <c r="C605" s="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s="3" customFormat="1">
      <c r="A606" s="4"/>
      <c r="B606" s="1"/>
      <c r="C606" s="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s="3" customFormat="1">
      <c r="A607" s="4"/>
      <c r="B607" s="1"/>
      <c r="C607" s="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s="3" customFormat="1">
      <c r="A608" s="4"/>
      <c r="B608" s="1"/>
      <c r="C608" s="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s="3" customFormat="1">
      <c r="A609" s="4"/>
      <c r="B609" s="1"/>
      <c r="C609" s="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s="3" customFormat="1">
      <c r="A610" s="4"/>
      <c r="B610" s="1"/>
      <c r="C610" s="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s="3" customFormat="1">
      <c r="A611" s="4"/>
      <c r="B611" s="1"/>
      <c r="C611" s="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s="3" customFormat="1">
      <c r="A612" s="4"/>
      <c r="B612" s="1"/>
      <c r="C612" s="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s="3" customFormat="1">
      <c r="A613" s="4"/>
      <c r="B613" s="1"/>
      <c r="C613" s="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s="3" customFormat="1">
      <c r="A614" s="4"/>
      <c r="B614" s="1"/>
      <c r="C614" s="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s="3" customFormat="1">
      <c r="A615" s="4"/>
      <c r="B615" s="1"/>
      <c r="C615" s="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s="3" customFormat="1">
      <c r="A616" s="4"/>
      <c r="B616" s="1"/>
      <c r="C616" s="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s="3" customFormat="1">
      <c r="A617" s="4"/>
      <c r="B617" s="1"/>
      <c r="C617" s="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s="3" customFormat="1">
      <c r="A618" s="4"/>
      <c r="B618" s="1"/>
      <c r="C618" s="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s="3" customFormat="1">
      <c r="A619" s="4"/>
      <c r="B619" s="1"/>
      <c r="C619" s="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s="3" customFormat="1">
      <c r="A620" s="4"/>
      <c r="B620" s="1"/>
      <c r="C620" s="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s="3" customFormat="1">
      <c r="A621" s="4"/>
      <c r="B621" s="1"/>
      <c r="C621" s="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s="3" customFormat="1">
      <c r="A622" s="4"/>
      <c r="B622" s="1"/>
      <c r="C622" s="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s="3" customFormat="1">
      <c r="A623" s="4"/>
      <c r="B623" s="1"/>
      <c r="C623" s="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s="3" customFormat="1">
      <c r="A624" s="4"/>
      <c r="B624" s="1"/>
      <c r="C624" s="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s="3" customFormat="1">
      <c r="A625" s="4"/>
      <c r="B625" s="1"/>
      <c r="C625" s="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s="3" customFormat="1">
      <c r="A626" s="4"/>
      <c r="B626" s="1"/>
      <c r="C626" s="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s="3" customFormat="1">
      <c r="A627" s="4"/>
      <c r="B627" s="1"/>
      <c r="C627" s="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s="3" customFormat="1">
      <c r="A628" s="4"/>
      <c r="B628" s="1"/>
      <c r="C628" s="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s="3" customFormat="1">
      <c r="A629" s="4"/>
      <c r="B629" s="1"/>
      <c r="C629" s="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s="3" customFormat="1">
      <c r="A630" s="4"/>
      <c r="B630" s="1"/>
      <c r="C630" s="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s="3" customFormat="1">
      <c r="A631" s="4"/>
      <c r="B631" s="1"/>
      <c r="C631" s="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s="3" customFormat="1">
      <c r="A632" s="4"/>
      <c r="B632" s="1"/>
      <c r="C632" s="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s="3" customFormat="1">
      <c r="A633" s="4"/>
      <c r="B633" s="1"/>
      <c r="C633" s="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s="3" customFormat="1">
      <c r="A634" s="4"/>
      <c r="B634" s="1"/>
      <c r="C634" s="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s="3" customFormat="1">
      <c r="A635" s="4"/>
      <c r="B635" s="1"/>
      <c r="C635" s="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s="3" customFormat="1">
      <c r="A636" s="4"/>
      <c r="B636" s="1"/>
      <c r="C636" s="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s="3" customFormat="1">
      <c r="A637" s="4"/>
      <c r="B637" s="1"/>
      <c r="C637" s="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s="3" customFormat="1">
      <c r="A638" s="4"/>
      <c r="B638" s="1"/>
      <c r="C638" s="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s="3" customFormat="1">
      <c r="A639" s="4"/>
      <c r="B639" s="1"/>
      <c r="C639" s="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s="3" customFormat="1">
      <c r="A640" s="4"/>
      <c r="B640" s="1"/>
      <c r="C640" s="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s="3" customFormat="1">
      <c r="A641" s="4"/>
      <c r="B641" s="1"/>
      <c r="C641" s="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s="3" customFormat="1">
      <c r="A642" s="4"/>
      <c r="B642" s="1"/>
      <c r="C642" s="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s="3" customFormat="1">
      <c r="A643" s="4"/>
      <c r="B643" s="1"/>
      <c r="C643" s="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s="3" customFormat="1">
      <c r="A644" s="4"/>
      <c r="B644" s="1"/>
      <c r="C644" s="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s="3" customFormat="1">
      <c r="A645" s="4"/>
      <c r="B645" s="1"/>
      <c r="C645" s="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s="3" customFormat="1">
      <c r="A646" s="4"/>
      <c r="B646" s="1"/>
      <c r="C646" s="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s="3" customFormat="1">
      <c r="A647" s="4"/>
      <c r="B647" s="1"/>
      <c r="C647" s="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s="3" customFormat="1">
      <c r="A648" s="4"/>
      <c r="B648" s="1"/>
      <c r="C648" s="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s="3" customFormat="1">
      <c r="A649" s="4"/>
      <c r="B649" s="1"/>
      <c r="C649" s="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s="3" customFormat="1">
      <c r="A650" s="4"/>
      <c r="B650" s="1"/>
      <c r="C650" s="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s="3" customFormat="1">
      <c r="A651" s="4"/>
      <c r="B651" s="1"/>
      <c r="C651" s="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s="3" customFormat="1">
      <c r="A652" s="4"/>
      <c r="B652" s="1"/>
      <c r="C652" s="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s="3" customFormat="1">
      <c r="A653" s="4"/>
      <c r="B653" s="1"/>
      <c r="C653" s="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s="3" customFormat="1">
      <c r="A654" s="4"/>
      <c r="B654" s="1"/>
      <c r="C654" s="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s="3" customFormat="1">
      <c r="A655" s="4"/>
      <c r="B655" s="1"/>
      <c r="C655" s="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s="3" customFormat="1">
      <c r="A656" s="4"/>
      <c r="B656" s="1"/>
      <c r="C656" s="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s="3" customFormat="1">
      <c r="A657" s="4"/>
      <c r="B657" s="1"/>
      <c r="C657" s="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s="3" customFormat="1">
      <c r="A658" s="4"/>
      <c r="B658" s="1"/>
      <c r="C658" s="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s="3" customFormat="1">
      <c r="A659" s="4"/>
      <c r="B659" s="1"/>
      <c r="C659" s="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s="3" customFormat="1">
      <c r="A660" s="4"/>
      <c r="B660" s="1"/>
      <c r="C660" s="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s="3" customFormat="1">
      <c r="A661" s="4"/>
      <c r="B661" s="1"/>
      <c r="C661" s="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s="3" customFormat="1">
      <c r="A662" s="4"/>
      <c r="B662" s="1"/>
      <c r="C662" s="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s="3" customFormat="1">
      <c r="A663" s="4"/>
      <c r="B663" s="1"/>
      <c r="C663" s="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s="3" customFormat="1">
      <c r="A664" s="4"/>
      <c r="B664" s="1"/>
      <c r="C664" s="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s="3" customFormat="1">
      <c r="A665" s="4"/>
      <c r="B665" s="1"/>
      <c r="C665" s="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s="3" customFormat="1">
      <c r="A666" s="4"/>
      <c r="B666" s="1"/>
      <c r="C666" s="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s="3" customFormat="1">
      <c r="A667" s="4"/>
      <c r="B667" s="1"/>
      <c r="C667" s="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s="3" customFormat="1">
      <c r="A668" s="4"/>
      <c r="B668" s="1"/>
      <c r="C668" s="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s="3" customFormat="1">
      <c r="A669" s="4"/>
      <c r="B669" s="1"/>
      <c r="C669" s="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s="3" customFormat="1">
      <c r="A670" s="4"/>
      <c r="B670" s="1"/>
      <c r="C670" s="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s="3" customFormat="1">
      <c r="A671" s="4"/>
      <c r="B671" s="1"/>
      <c r="C671" s="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s="3" customFormat="1">
      <c r="A672" s="4"/>
      <c r="B672" s="1"/>
      <c r="C672" s="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s="3" customFormat="1">
      <c r="A673" s="4"/>
      <c r="B673" s="1"/>
      <c r="C673" s="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s="3" customFormat="1">
      <c r="A674" s="4"/>
      <c r="B674" s="1"/>
      <c r="C674" s="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s="3" customFormat="1">
      <c r="A675" s="4"/>
      <c r="B675" s="1"/>
      <c r="C675" s="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s="3" customFormat="1">
      <c r="A676" s="4"/>
      <c r="B676" s="1"/>
      <c r="C676" s="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s="3" customFormat="1">
      <c r="A677" s="4"/>
      <c r="B677" s="1"/>
      <c r="C677" s="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s="3" customFormat="1">
      <c r="A678" s="4"/>
      <c r="B678" s="1"/>
      <c r="C678" s="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s="3" customFormat="1">
      <c r="A679" s="4"/>
      <c r="B679" s="1"/>
      <c r="C679" s="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s="3" customFormat="1">
      <c r="A680" s="4"/>
      <c r="B680" s="1"/>
      <c r="C680" s="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s="3" customFormat="1">
      <c r="A681" s="4"/>
      <c r="B681" s="1"/>
      <c r="C681" s="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s="3" customFormat="1">
      <c r="A682" s="4"/>
      <c r="B682" s="1"/>
      <c r="C682" s="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s="3" customFormat="1">
      <c r="A683" s="4"/>
      <c r="B683" s="1"/>
      <c r="C683" s="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s="3" customFormat="1">
      <c r="A684" s="4"/>
      <c r="B684" s="1"/>
      <c r="C684" s="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s="3" customFormat="1">
      <c r="A685" s="4"/>
      <c r="B685" s="1"/>
      <c r="C685" s="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s="3" customFormat="1">
      <c r="A686" s="4"/>
      <c r="B686" s="1"/>
      <c r="C686" s="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s="3" customFormat="1">
      <c r="A687" s="4"/>
      <c r="B687" s="1"/>
      <c r="C687" s="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s="3" customFormat="1">
      <c r="A688" s="4"/>
      <c r="B688" s="1"/>
      <c r="C688" s="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s="3" customFormat="1">
      <c r="A689" s="4"/>
      <c r="B689" s="1"/>
      <c r="C689" s="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s="3" customFormat="1">
      <c r="A690" s="4"/>
      <c r="B690" s="1"/>
      <c r="C690" s="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s="3" customFormat="1">
      <c r="A691" s="4"/>
      <c r="B691" s="1"/>
      <c r="C691" s="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s="3" customFormat="1">
      <c r="A692" s="4"/>
      <c r="B692" s="1"/>
      <c r="C692" s="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s="3" customFormat="1">
      <c r="A693" s="4"/>
      <c r="B693" s="1"/>
      <c r="C693" s="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s="3" customFormat="1">
      <c r="A694" s="4"/>
      <c r="B694" s="1"/>
      <c r="C694" s="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s="3" customFormat="1">
      <c r="A695" s="4"/>
      <c r="B695" s="1"/>
      <c r="C695" s="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s="3" customFormat="1">
      <c r="A696" s="4"/>
      <c r="B696" s="1"/>
      <c r="C696" s="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s="3" customFormat="1">
      <c r="A697" s="4"/>
      <c r="B697" s="1"/>
      <c r="C697" s="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s="3" customFormat="1">
      <c r="A698" s="4"/>
      <c r="B698" s="1"/>
      <c r="C698" s="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s="3" customFormat="1">
      <c r="A699" s="4"/>
      <c r="B699" s="1"/>
      <c r="C699" s="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s="3" customFormat="1">
      <c r="A700" s="4"/>
      <c r="B700" s="1"/>
      <c r="C700" s="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s="3" customFormat="1">
      <c r="A701" s="4"/>
      <c r="B701" s="1"/>
      <c r="C701" s="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s="3" customFormat="1">
      <c r="A702" s="4"/>
      <c r="B702" s="1"/>
      <c r="C702" s="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s="3" customFormat="1">
      <c r="A703" s="4"/>
      <c r="B703" s="1"/>
      <c r="C703" s="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s="3" customFormat="1">
      <c r="A704" s="4"/>
      <c r="B704" s="1"/>
      <c r="C704" s="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s="3" customFormat="1">
      <c r="A705" s="4"/>
      <c r="B705" s="1"/>
      <c r="C705" s="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s="3" customFormat="1">
      <c r="A706" s="4"/>
      <c r="B706" s="1"/>
      <c r="C706" s="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s="3" customFormat="1">
      <c r="A707" s="4"/>
      <c r="B707" s="1"/>
      <c r="C707" s="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s="3" customFormat="1">
      <c r="A708" s="4"/>
      <c r="B708" s="1"/>
      <c r="C708" s="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s="3" customFormat="1">
      <c r="A709" s="4"/>
      <c r="B709" s="1"/>
      <c r="C709" s="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s="3" customFormat="1">
      <c r="A710" s="4"/>
      <c r="B710" s="1"/>
      <c r="C710" s="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s="3" customFormat="1">
      <c r="A711" s="4"/>
      <c r="B711" s="1"/>
      <c r="C711" s="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s="3" customFormat="1">
      <c r="A712" s="4"/>
      <c r="B712" s="1"/>
      <c r="C712" s="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s="3" customFormat="1">
      <c r="A713" s="4"/>
      <c r="B713" s="1"/>
      <c r="C713" s="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s="3" customFormat="1">
      <c r="A714" s="4"/>
      <c r="B714" s="1"/>
      <c r="C714" s="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s="3" customFormat="1">
      <c r="A715" s="4"/>
      <c r="B715" s="1"/>
      <c r="C715" s="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s="3" customFormat="1">
      <c r="A716" s="4"/>
      <c r="B716" s="1"/>
      <c r="C716" s="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s="3" customFormat="1">
      <c r="A717" s="4"/>
      <c r="B717" s="1"/>
      <c r="C717" s="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s="3" customFormat="1">
      <c r="A718" s="4"/>
      <c r="B718" s="1"/>
      <c r="C718" s="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s="3" customFormat="1">
      <c r="A719" s="4"/>
      <c r="B719" s="1"/>
      <c r="C719" s="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s="3" customFormat="1">
      <c r="A720" s="4"/>
      <c r="B720" s="1"/>
      <c r="C720" s="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s="3" customFormat="1">
      <c r="A721" s="4"/>
      <c r="B721" s="1"/>
      <c r="C721" s="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s="3" customFormat="1">
      <c r="A722" s="4"/>
      <c r="B722" s="1"/>
      <c r="C722" s="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s="3" customFormat="1">
      <c r="A723" s="4"/>
      <c r="B723" s="1"/>
      <c r="C723" s="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s="3" customFormat="1">
      <c r="A724" s="4"/>
      <c r="B724" s="1"/>
      <c r="C724" s="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s="3" customFormat="1">
      <c r="A725" s="4"/>
      <c r="B725" s="1"/>
      <c r="C725" s="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s="3" customFormat="1">
      <c r="A726" s="4"/>
      <c r="B726" s="1"/>
      <c r="C726" s="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s="3" customFormat="1">
      <c r="A727" s="4"/>
      <c r="B727" s="1"/>
      <c r="C727" s="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s="3" customFormat="1">
      <c r="A728" s="4"/>
      <c r="B728" s="1"/>
      <c r="C728" s="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s="3" customFormat="1">
      <c r="A729" s="4"/>
      <c r="B729" s="1"/>
      <c r="C729" s="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s="3" customFormat="1">
      <c r="A730" s="4"/>
      <c r="B730" s="1"/>
      <c r="C730" s="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s="3" customFormat="1">
      <c r="A731" s="4"/>
      <c r="B731" s="1"/>
      <c r="C731" s="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s="3" customFormat="1">
      <c r="A732" s="4"/>
      <c r="B732" s="1"/>
      <c r="C732" s="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s="3" customFormat="1">
      <c r="A733" s="4"/>
      <c r="B733" s="1"/>
      <c r="C733" s="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s="3" customFormat="1">
      <c r="A734" s="4"/>
      <c r="B734" s="1"/>
      <c r="C734" s="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s="3" customFormat="1">
      <c r="A735" s="4"/>
      <c r="B735" s="1"/>
      <c r="C735" s="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s="3" customFormat="1">
      <c r="A736" s="4"/>
      <c r="B736" s="1"/>
      <c r="C736" s="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s="3" customFormat="1">
      <c r="A737" s="4"/>
      <c r="B737" s="1"/>
      <c r="C737" s="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s="3" customFormat="1">
      <c r="A738" s="4"/>
      <c r="B738" s="1"/>
      <c r="C738" s="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s="3" customFormat="1">
      <c r="A739" s="4"/>
      <c r="B739" s="1"/>
      <c r="C739" s="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s="3" customFormat="1">
      <c r="A740" s="4"/>
      <c r="B740" s="1"/>
      <c r="C740" s="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s="3" customFormat="1">
      <c r="A741" s="4"/>
      <c r="B741" s="1"/>
      <c r="C741" s="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s="3" customFormat="1">
      <c r="A742" s="4"/>
      <c r="B742" s="1"/>
      <c r="C742" s="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s="3" customFormat="1">
      <c r="A743" s="4"/>
      <c r="B743" s="1"/>
      <c r="C743" s="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s="3" customFormat="1">
      <c r="A744" s="4"/>
      <c r="B744" s="1"/>
      <c r="C744" s="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s="3" customFormat="1">
      <c r="A745" s="4"/>
      <c r="B745" s="1"/>
      <c r="C745" s="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s="3" customFormat="1">
      <c r="A746" s="4"/>
      <c r="B746" s="1"/>
      <c r="C746" s="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s="3" customFormat="1">
      <c r="A747" s="4"/>
      <c r="B747" s="1"/>
      <c r="C747" s="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s="3" customFormat="1">
      <c r="A748" s="4"/>
      <c r="B748" s="1"/>
      <c r="C748" s="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s="3" customFormat="1">
      <c r="A749" s="4"/>
      <c r="B749" s="1"/>
      <c r="C749" s="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s="3" customFormat="1">
      <c r="A750" s="4"/>
      <c r="B750" s="1"/>
      <c r="C750" s="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s="3" customFormat="1">
      <c r="A751" s="4"/>
      <c r="B751" s="1"/>
      <c r="C751" s="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s="3" customFormat="1">
      <c r="A752" s="4"/>
      <c r="B752" s="1"/>
      <c r="C752" s="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s="3" customFormat="1">
      <c r="A753" s="4"/>
      <c r="B753" s="1"/>
      <c r="C753" s="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s="3" customFormat="1">
      <c r="A754" s="4"/>
      <c r="B754" s="1"/>
      <c r="C754" s="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s="3" customFormat="1">
      <c r="A755" s="4"/>
      <c r="B755" s="1"/>
      <c r="C755" s="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s="3" customFormat="1">
      <c r="A756" s="4"/>
      <c r="B756" s="1"/>
      <c r="C756" s="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s="3" customFormat="1">
      <c r="A757" s="4"/>
      <c r="B757" s="1"/>
      <c r="C757" s="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s="3" customFormat="1">
      <c r="A758" s="4"/>
      <c r="B758" s="1"/>
      <c r="C758" s="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s="3" customFormat="1">
      <c r="A759" s="4"/>
      <c r="B759" s="1"/>
      <c r="C759" s="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s="3" customFormat="1">
      <c r="A760" s="4"/>
      <c r="B760" s="1"/>
      <c r="C760" s="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s="3" customFormat="1">
      <c r="A761" s="4"/>
      <c r="B761" s="1"/>
      <c r="C761" s="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s="3" customFormat="1">
      <c r="A762" s="4"/>
      <c r="B762" s="1"/>
      <c r="C762" s="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s="3" customFormat="1">
      <c r="A763" s="4"/>
      <c r="B763" s="1"/>
      <c r="C763" s="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s="3" customFormat="1">
      <c r="A764" s="4"/>
      <c r="B764" s="1"/>
      <c r="C764" s="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s="3" customFormat="1">
      <c r="A765" s="4"/>
      <c r="B765" s="1"/>
      <c r="C765" s="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s="3" customFormat="1">
      <c r="A766" s="4"/>
      <c r="B766" s="1"/>
      <c r="C766" s="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s="3" customFormat="1">
      <c r="A767" s="4"/>
      <c r="B767" s="1"/>
      <c r="C767" s="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s="3" customFormat="1">
      <c r="A768" s="4"/>
      <c r="B768" s="1"/>
      <c r="C768" s="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s="3" customFormat="1">
      <c r="A769" s="4"/>
      <c r="B769" s="1"/>
      <c r="C769" s="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s="3" customFormat="1">
      <c r="A770" s="4"/>
      <c r="B770" s="1"/>
      <c r="C770" s="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s="3" customFormat="1">
      <c r="A771" s="4"/>
      <c r="B771" s="1"/>
      <c r="C771" s="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s="3" customFormat="1">
      <c r="A772" s="4"/>
      <c r="B772" s="1"/>
      <c r="C772" s="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s="3" customFormat="1">
      <c r="A773" s="4"/>
      <c r="B773" s="1"/>
      <c r="C773" s="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s="3" customFormat="1">
      <c r="A774" s="4"/>
      <c r="B774" s="1"/>
      <c r="C774" s="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s="3" customFormat="1">
      <c r="A775" s="4"/>
      <c r="B775" s="1"/>
      <c r="C775" s="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s="3" customFormat="1">
      <c r="A776" s="4"/>
      <c r="B776" s="1"/>
      <c r="C776" s="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s="3" customFormat="1">
      <c r="A777" s="4"/>
      <c r="B777" s="1"/>
      <c r="C777" s="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s="3" customFormat="1">
      <c r="A778" s="4"/>
      <c r="B778" s="1"/>
      <c r="C778" s="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s="3" customFormat="1">
      <c r="A779" s="4"/>
      <c r="B779" s="1"/>
      <c r="C779" s="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s="3" customFormat="1">
      <c r="A780" s="4"/>
      <c r="B780" s="1"/>
      <c r="C780" s="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s="3" customFormat="1">
      <c r="A781" s="4"/>
      <c r="B781" s="1"/>
      <c r="C781" s="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s="3" customFormat="1">
      <c r="A782" s="4"/>
      <c r="B782" s="1"/>
      <c r="C782" s="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s="3" customFormat="1">
      <c r="A783" s="4"/>
      <c r="B783" s="1"/>
      <c r="C783" s="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s="3" customFormat="1">
      <c r="A784" s="4"/>
      <c r="B784" s="1"/>
      <c r="C784" s="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s="3" customFormat="1">
      <c r="A785" s="4"/>
      <c r="B785" s="1"/>
      <c r="C785" s="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s="3" customFormat="1">
      <c r="A786" s="4"/>
      <c r="B786" s="1"/>
      <c r="C786" s="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s="3" customFormat="1">
      <c r="A787" s="4"/>
      <c r="B787" s="1"/>
      <c r="C787" s="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s="3" customFormat="1">
      <c r="A788" s="4"/>
      <c r="B788" s="1"/>
      <c r="C788" s="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s="3" customFormat="1">
      <c r="A789" s="4"/>
      <c r="B789" s="1"/>
      <c r="C789" s="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s="3" customFormat="1">
      <c r="A790" s="4"/>
      <c r="B790" s="1"/>
      <c r="C790" s="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s="3" customFormat="1">
      <c r="A791" s="4"/>
      <c r="B791" s="1"/>
      <c r="C791" s="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s="3" customFormat="1">
      <c r="A792" s="4"/>
      <c r="B792" s="1"/>
      <c r="C792" s="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s="3" customFormat="1">
      <c r="A793" s="4"/>
      <c r="B793" s="1"/>
      <c r="C793" s="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s="3" customFormat="1">
      <c r="A794" s="4"/>
      <c r="B794" s="1"/>
      <c r="C794" s="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s="3" customFormat="1">
      <c r="A795" s="4"/>
      <c r="B795" s="1"/>
      <c r="C795" s="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s="3" customFormat="1">
      <c r="A796" s="4"/>
      <c r="B796" s="1"/>
      <c r="C796" s="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s="3" customFormat="1">
      <c r="A797" s="4"/>
      <c r="B797" s="1"/>
      <c r="C797" s="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s="3" customFormat="1">
      <c r="A798" s="4"/>
      <c r="B798" s="1"/>
      <c r="C798" s="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s="3" customFormat="1">
      <c r="A799" s="4"/>
      <c r="B799" s="1"/>
      <c r="C799" s="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s="3" customFormat="1">
      <c r="A800" s="4"/>
      <c r="B800" s="1"/>
      <c r="C800" s="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s="3" customFormat="1">
      <c r="A801" s="4"/>
      <c r="B801" s="1"/>
      <c r="C801" s="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s="3" customFormat="1">
      <c r="A802" s="4"/>
      <c r="B802" s="1"/>
      <c r="C802" s="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s="3" customFormat="1">
      <c r="A803" s="4"/>
      <c r="B803" s="1"/>
      <c r="C803" s="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s="3" customFormat="1">
      <c r="A804" s="4"/>
      <c r="B804" s="1"/>
      <c r="C804" s="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s="3" customFormat="1">
      <c r="A805" s="4"/>
      <c r="B805" s="1"/>
      <c r="C805" s="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s="3" customFormat="1">
      <c r="A806" s="4"/>
      <c r="B806" s="1"/>
      <c r="C806" s="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s="3" customFormat="1">
      <c r="A807" s="4"/>
      <c r="B807" s="1"/>
      <c r="C807" s="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s="3" customFormat="1">
      <c r="A808" s="4"/>
      <c r="B808" s="1"/>
      <c r="C808" s="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s="3" customFormat="1">
      <c r="A809" s="4"/>
      <c r="B809" s="1"/>
      <c r="C809" s="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s="3" customFormat="1">
      <c r="A810" s="4"/>
      <c r="B810" s="1"/>
      <c r="C810" s="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s="3" customFormat="1">
      <c r="A811" s="4"/>
      <c r="B811" s="1"/>
      <c r="C811" s="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s="3" customFormat="1">
      <c r="A812" s="4"/>
      <c r="B812" s="1"/>
      <c r="C812" s="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s="3" customFormat="1">
      <c r="A813" s="4"/>
      <c r="B813" s="1"/>
      <c r="C813" s="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s="3" customFormat="1">
      <c r="A814" s="4"/>
      <c r="B814" s="1"/>
      <c r="C814" s="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s="3" customFormat="1">
      <c r="A815" s="4"/>
      <c r="B815" s="1"/>
      <c r="C815" s="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s="3" customFormat="1">
      <c r="A816" s="4"/>
      <c r="B816" s="1"/>
      <c r="C816" s="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s="3" customFormat="1">
      <c r="A817" s="4"/>
      <c r="B817" s="1"/>
      <c r="C817" s="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s="3" customFormat="1">
      <c r="A818" s="4"/>
      <c r="B818" s="1"/>
      <c r="C818" s="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s="3" customFormat="1">
      <c r="A819" s="4"/>
      <c r="B819" s="1"/>
      <c r="C819" s="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</sheetData>
  <mergeCells count="12">
    <mergeCell ref="B123:C123"/>
    <mergeCell ref="B124:C124"/>
    <mergeCell ref="B125:C125"/>
    <mergeCell ref="B126:C126"/>
    <mergeCell ref="B128:B129"/>
    <mergeCell ref="C128:C129"/>
    <mergeCell ref="B2:C2"/>
    <mergeCell ref="B3:C3"/>
    <mergeCell ref="B4:C4"/>
    <mergeCell ref="B5:C5"/>
    <mergeCell ref="B7:B8"/>
    <mergeCell ref="C7:C8"/>
  </mergeCells>
  <pageMargins left="0" right="0" top="0" bottom="0" header="0.31496062992126" footer="0.31496062992126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A DIC 2023 CARO</vt:lpstr>
      <vt:lpstr>'ENE A DIC 2023 CARO'!Área_de_impresión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2024-03-01T19:59:29Z</cp:lastPrinted>
  <dcterms:created xsi:type="dcterms:W3CDTF">2024-02-09T17:39:38Z</dcterms:created>
  <dcterms:modified xsi:type="dcterms:W3CDTF">2024-03-01T20:00:31Z</dcterms:modified>
</cp:coreProperties>
</file>